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\Sales\Commerical Group Sales_Service\Sales Operations\10+ FF Quoting\"/>
    </mc:Choice>
  </mc:AlternateContent>
  <xr:revisionPtr revIDLastSave="0" documentId="13_ncr:1_{5DA52AE2-0C34-4C37-9B5F-DAAB7DF61E80}" xr6:coauthVersionLast="47" xr6:coauthVersionMax="47" xr10:uidLastSave="{00000000-0000-0000-0000-000000000000}"/>
  <bookViews>
    <workbookView xWindow="-120" yWindow="-120" windowWidth="29040" windowHeight="15720" firstSheet="1" activeTab="5" xr2:uid="{BD4B0612-AFEB-43B1-A4C4-41ABCB9187B8}"/>
  </bookViews>
  <sheets>
    <sheet name="Quoting Instructions" sheetId="1" r:id="rId1"/>
    <sheet name="Tab A - Group Data" sheetId="4" r:id="rId2"/>
    <sheet name="Tab B - Quoting" sheetId="2" r:id="rId3"/>
    <sheet name="Sold Instructions" sheetId="5" r:id="rId4"/>
    <sheet name="Tab C-Medical Enrollment" sheetId="7" r:id="rId5"/>
    <sheet name="Tab D - Grp. Ancillary" sheetId="8" r:id="rId6"/>
    <sheet name="Tab E-Ancillary Enrollment" sheetId="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<sst xmlns="http://schemas.openxmlformats.org/spreadsheetml/2006/main" count="359" uniqueCount="230">
  <si>
    <t>First Name</t>
  </si>
  <si>
    <t>Last Name</t>
  </si>
  <si>
    <t>Gender</t>
  </si>
  <si>
    <t>DOB</t>
  </si>
  <si>
    <t>ZipCode</t>
  </si>
  <si>
    <t>Relationship</t>
  </si>
  <si>
    <t>Coverage Type</t>
  </si>
  <si>
    <t>Waiver Reason</t>
  </si>
  <si>
    <t>Instructions</t>
  </si>
  <si>
    <t>Please include required information for the group.</t>
  </si>
  <si>
    <t>The following are required fields with specific population requirements:</t>
  </si>
  <si>
    <t>Refer to codes for the following:</t>
  </si>
  <si>
    <t>Group Name:</t>
  </si>
  <si>
    <t>Effective Date:</t>
  </si>
  <si>
    <t>Zip Code:</t>
  </si>
  <si>
    <t>County:</t>
  </si>
  <si>
    <t>SIC Code:</t>
  </si>
  <si>
    <t>Number of Eligible Employees:</t>
  </si>
  <si>
    <t>Total Taking Coverage:</t>
  </si>
  <si>
    <t>Total Waiving Coverage:</t>
  </si>
  <si>
    <t>Required Fields</t>
  </si>
  <si>
    <t>Legal Dependent</t>
  </si>
  <si>
    <t>LD</t>
  </si>
  <si>
    <t>Employee Only</t>
  </si>
  <si>
    <t>EE</t>
  </si>
  <si>
    <t>Employee + Spouse</t>
  </si>
  <si>
    <t>ES</t>
  </si>
  <si>
    <t>Employee + Child(ren)</t>
  </si>
  <si>
    <t>EC</t>
  </si>
  <si>
    <t>Employee + Family</t>
  </si>
  <si>
    <t>Refusing Coverage</t>
  </si>
  <si>
    <t>Subscriber / Employee</t>
  </si>
  <si>
    <t>All fields need to be completed in order to process quote request.</t>
  </si>
  <si>
    <t>Send quote request to:</t>
  </si>
  <si>
    <t>Current Carrier:</t>
  </si>
  <si>
    <t>ID #</t>
  </si>
  <si>
    <t>quotes@summacare.com</t>
  </si>
  <si>
    <t>EIN/TIN:</t>
  </si>
  <si>
    <t>MEWA Groups:</t>
  </si>
  <si>
    <t>Large Groups:</t>
  </si>
  <si>
    <t>mewauwquote@summacare.com</t>
  </si>
  <si>
    <t>City</t>
  </si>
  <si>
    <t>State</t>
  </si>
  <si>
    <t xml:space="preserve">Address 1 </t>
  </si>
  <si>
    <t xml:space="preserve">Address 2 </t>
  </si>
  <si>
    <t>Phone Number</t>
  </si>
  <si>
    <t>Domestic Partner</t>
  </si>
  <si>
    <t>DP</t>
  </si>
  <si>
    <t>Spouse</t>
  </si>
  <si>
    <t>SUB</t>
  </si>
  <si>
    <t>SP</t>
  </si>
  <si>
    <t>CH</t>
  </si>
  <si>
    <t>FAM</t>
  </si>
  <si>
    <t xml:space="preserve">Send sold group information to:  </t>
  </si>
  <si>
    <t>mewasold@summacare.com</t>
  </si>
  <si>
    <t>MEWA group enrollment packet is needed</t>
  </si>
  <si>
    <t>All fields on sold census need to be completed in order to process new group implementation, missing information will create delays</t>
  </si>
  <si>
    <t>Hire Date</t>
  </si>
  <si>
    <t>Tab A - Group Data</t>
  </si>
  <si>
    <t>Tab B - Quoting</t>
  </si>
  <si>
    <t>Social Security # (indvidual)</t>
  </si>
  <si>
    <t>Data requirements:</t>
  </si>
  <si>
    <t>Primary Care Provider Code (optional)</t>
  </si>
  <si>
    <t>Plan Design /Division</t>
  </si>
  <si>
    <t>Phone number and Email is required for subscribers.</t>
  </si>
  <si>
    <t>The PCP code is optional for all members.</t>
  </si>
  <si>
    <t>Required Group Information:</t>
  </si>
  <si>
    <t>Submitting Broker/Agency:</t>
  </si>
  <si>
    <t>Writing Agent:</t>
  </si>
  <si>
    <t>Email for questions/quote return:</t>
  </si>
  <si>
    <t>Email</t>
  </si>
  <si>
    <t>Middle Initial</t>
  </si>
  <si>
    <t>Waiver</t>
  </si>
  <si>
    <t>Parent Plan</t>
  </si>
  <si>
    <t>Spousal Plan</t>
  </si>
  <si>
    <t>Govt Plan/Mcare/Mcaid</t>
  </si>
  <si>
    <t>Ind Plan</t>
  </si>
  <si>
    <t>Other - reason needed</t>
  </si>
  <si>
    <t>In Waiting Period (Y/N)</t>
  </si>
  <si>
    <t>Tab C - Enrollment Census:</t>
  </si>
  <si>
    <t>ALL fields in columns A-H must be completed for all members and dependents enrolling in medical - no blank data fields</t>
  </si>
  <si>
    <t>Relationship Codes: (column G)</t>
  </si>
  <si>
    <t>Relationship Codes: (column I)</t>
  </si>
  <si>
    <t>Coverage Type Codes: (column J)</t>
  </si>
  <si>
    <t>Waiver Reason: (column K)</t>
  </si>
  <si>
    <t>Coverage Type - column H</t>
  </si>
  <si>
    <t>Waiver Reason - column I</t>
  </si>
  <si>
    <t>Relationship - column G</t>
  </si>
  <si>
    <t>Last Name – include last name only; no suffixes.  Hyphenated names are acceptable with hyphens, no spaces</t>
  </si>
  <si>
    <t>Zip Code – 5 digit values only</t>
  </si>
  <si>
    <t>Current Renewal is preferred.</t>
  </si>
  <si>
    <t>Current Renewal is required.</t>
  </si>
  <si>
    <t xml:space="preserve">Current Renewal </t>
  </si>
  <si>
    <t>Current Benefits</t>
  </si>
  <si>
    <t>ERAF, SummaCare's or other carrier</t>
  </si>
  <si>
    <t>50-99:  Large Claim report</t>
  </si>
  <si>
    <t>100+: Claim Experience</t>
  </si>
  <si>
    <t>Current renewal is preferred.</t>
  </si>
  <si>
    <t>Assumptions:</t>
  </si>
  <si>
    <t xml:space="preserve">Assumes all submitted cases for the MEWA product are &lt;=50 employees </t>
  </si>
  <si>
    <t>Rates are not final until finalized by underwriting as part of our sold process</t>
  </si>
  <si>
    <t>Initial (1) Participation and (2) Residency Requirements will be based on submitted data, we will review final (1) Participation and (2) Residency Requirements as part of our sold process</t>
  </si>
  <si>
    <t>Census changes that take group below 10 enrolling requires FormFire medical applications</t>
  </si>
  <si>
    <t>Total number of employees (FT, PT, Seasonal):</t>
  </si>
  <si>
    <t>Large Group enrollment packet is needed</t>
  </si>
  <si>
    <t>Employees in waiting period must be listed as waiving or applying for coverage</t>
  </si>
  <si>
    <t>Census quoting and enrollment is only for groups with 10 or more enrolled employees.  Groups under 10 must be quoted through FormFire with medical applications.</t>
  </si>
  <si>
    <t>SummaCare's member level census is required (Tab B)</t>
  </si>
  <si>
    <t>For Large Group:  send to quotes@summacare.com</t>
  </si>
  <si>
    <t>Census enrollment is only for groups with 10 or more enrolled employees.  Groups under 10 must be submitted through FormFire with medical applications</t>
  </si>
  <si>
    <t>First Name – include first name only; no middle initials or periods</t>
  </si>
  <si>
    <t>For MEWA: send to mewauwquote@summacare.com</t>
  </si>
  <si>
    <t>WO</t>
  </si>
  <si>
    <t>Waivers and Waiving reasons are REQUIRED for MEWA quoting</t>
  </si>
  <si>
    <t>Group Quoting and Enrollment workbook - 10+ enrolling groups</t>
  </si>
  <si>
    <t>ID # can be any identifier that that matches members to their dependents.  Please use the same identifier for all dependents.</t>
  </si>
  <si>
    <t>Only use codes listed on right</t>
  </si>
  <si>
    <t xml:space="preserve">ID # can be any identifier that that matches members to their dependents.  Please use the same identifier for subscribers (employees) and dependents. </t>
  </si>
  <si>
    <t>Large Group:</t>
  </si>
  <si>
    <t>$25 PCPM paid monthly</t>
  </si>
  <si>
    <t>Amounts outside of standard will require a signed Single Case Agreement at time of sale</t>
  </si>
  <si>
    <t>MEWA Group:</t>
  </si>
  <si>
    <t>$42 PCPM paid monthly</t>
  </si>
  <si>
    <t>MEWA:</t>
  </si>
  <si>
    <t>Standard Commission Payments:</t>
  </si>
  <si>
    <t>Broker Bonus on new cases effective in 2026:</t>
  </si>
  <si>
    <t>Gender Codes: (column E)</t>
  </si>
  <si>
    <t>Male</t>
  </si>
  <si>
    <t>M</t>
  </si>
  <si>
    <t>Female</t>
  </si>
  <si>
    <t>F</t>
  </si>
  <si>
    <t>Gender Codes: (column F)</t>
  </si>
  <si>
    <t>Commission Requested (LG only):</t>
  </si>
  <si>
    <t>Assumes all employees listed for coverage are full time working at least 30 hours per week, drawing a regular paycheck whose compensation is reported on IRS form W-2.  Independent 1099 contractors are not eligible for coverage.</t>
  </si>
  <si>
    <t xml:space="preserve">Assumes all enrolling employees meet the eligbility requirements for the plan and be an active full-time employee working at least 30 hours per week and drawing a regular paycheck. </t>
  </si>
  <si>
    <t>Job Title</t>
  </si>
  <si>
    <t>Yearly Salary</t>
  </si>
  <si>
    <t>ALL fields in columns A-H must be completed for all subscribers and dependents enrolling in medical or ancillary - no blank data fields</t>
  </si>
  <si>
    <t xml:space="preserve">Additional info required to quote life and/or disability </t>
  </si>
  <si>
    <t>Category</t>
  </si>
  <si>
    <t>Plan / Option Name</t>
  </si>
  <si>
    <t>Plan Code</t>
  </si>
  <si>
    <t>Eligibility (if applicable)</t>
  </si>
  <si>
    <t>Elected (Yes/No)</t>
  </si>
  <si>
    <t>Amount / Notes</t>
  </si>
  <si>
    <t>Dental</t>
  </si>
  <si>
    <t>Traditional Preferred</t>
  </si>
  <si>
    <t>OH TRP U&amp;C+ 100/80/50</t>
  </si>
  <si>
    <t>AQD1</t>
  </si>
  <si>
    <t>•</t>
  </si>
  <si>
    <t>Groups of 10–24 may select two dental plans</t>
  </si>
  <si>
    <t>OH TRP INFS+ 100/80/50</t>
  </si>
  <si>
    <t>AQD2</t>
  </si>
  <si>
    <t>Groups of 25+ may select three dental plans</t>
  </si>
  <si>
    <t>PPO</t>
  </si>
  <si>
    <t>OH PPO O1.5K U&amp;C+ 100/80/50</t>
  </si>
  <si>
    <t>AQD3</t>
  </si>
  <si>
    <t>OH PPO O1.5K INFS+ 100/80/50</t>
  </si>
  <si>
    <t>AQD4</t>
  </si>
  <si>
    <t>OH PPO U&amp;C Flex 100/100/60</t>
  </si>
  <si>
    <t>AQD7</t>
  </si>
  <si>
    <t>OH PPO INFS Flex 100/100/60</t>
  </si>
  <si>
    <t>AQD8</t>
  </si>
  <si>
    <t>Preventative Plus</t>
  </si>
  <si>
    <t>OH PREV+ U&amp;C+ 100/80/0</t>
  </si>
  <si>
    <t>AQD5</t>
  </si>
  <si>
    <t>OH PREV+ INFS+ 100/80/0</t>
  </si>
  <si>
    <t>AQD6</t>
  </si>
  <si>
    <t>Dental Buy-Up</t>
  </si>
  <si>
    <t>2+ Group</t>
  </si>
  <si>
    <t>Waive Preventative from Annual Maximum</t>
  </si>
  <si>
    <t>AQO5</t>
  </si>
  <si>
    <t>2+</t>
  </si>
  <si>
    <t>Periodontics in Basic Services</t>
  </si>
  <si>
    <t>AQO4</t>
  </si>
  <si>
    <t>Endodontics in Basic Services</t>
  </si>
  <si>
    <t>Composite Fillings</t>
  </si>
  <si>
    <t>AQO2</t>
  </si>
  <si>
    <t>5+ Group</t>
  </si>
  <si>
    <t>Implant Placement and Services</t>
  </si>
  <si>
    <t>AQO1</t>
  </si>
  <si>
    <t>5+</t>
  </si>
  <si>
    <t>Vision</t>
  </si>
  <si>
    <t>Humana Vision Plus 150X</t>
  </si>
  <si>
    <t>AQV1</t>
  </si>
  <si>
    <t>Groups of 10+ may select two vision plans</t>
  </si>
  <si>
    <t>Humana Vision Plus 130</t>
  </si>
  <si>
    <t>AQV2</t>
  </si>
  <si>
    <t>Humana Vision 130</t>
  </si>
  <si>
    <t>AQV3</t>
  </si>
  <si>
    <t>Humana Vision Materials 130</t>
  </si>
  <si>
    <t>AQV4</t>
  </si>
  <si>
    <t>Vision Buy-Up</t>
  </si>
  <si>
    <t>Retinal Imaging</t>
  </si>
  <si>
    <t>AQRI</t>
  </si>
  <si>
    <t>Life</t>
  </si>
  <si>
    <t>Basic Life</t>
  </si>
  <si>
    <r>
      <t xml:space="preserve">$15,000 / $25,000 / $50,000 - </t>
    </r>
    <r>
      <rPr>
        <u/>
        <sz val="11"/>
        <color theme="1"/>
        <rFont val="Calibri"/>
        <family val="2"/>
        <scheme val="minor"/>
      </rPr>
      <t>Type selection in Column G</t>
    </r>
  </si>
  <si>
    <t>Voluntary Life – Flat</t>
  </si>
  <si>
    <r>
      <t xml:space="preserve">Flat Amount - </t>
    </r>
    <r>
      <rPr>
        <u/>
        <sz val="11"/>
        <color theme="1"/>
        <rFont val="Calibri"/>
        <family val="2"/>
        <scheme val="minor"/>
      </rPr>
      <t>Type amount in Column G</t>
    </r>
  </si>
  <si>
    <t>Voluntary Life – Salary</t>
  </si>
  <si>
    <r>
      <t xml:space="preserve">x times Salary or Maximum Benefit Amount - </t>
    </r>
    <r>
      <rPr>
        <u/>
        <sz val="11"/>
        <color theme="1"/>
        <rFont val="Calibri"/>
        <family val="2"/>
        <scheme val="minor"/>
      </rPr>
      <t>Type selection in Column G</t>
    </r>
  </si>
  <si>
    <t>Disability</t>
  </si>
  <si>
    <t>Short Term</t>
  </si>
  <si>
    <t>AQST</t>
  </si>
  <si>
    <t>Long Term</t>
  </si>
  <si>
    <t>AQLT</t>
  </si>
  <si>
    <t>Ancillary Lines Requested:</t>
  </si>
  <si>
    <t>Coverage Type Codes: (column H)</t>
  </si>
  <si>
    <t>Waiver Reason: (column I)</t>
  </si>
  <si>
    <t>Coordination of Benefits:      Is the employee currently covered by other health insurance? (Y?N)</t>
  </si>
  <si>
    <t>Enrolling in Medical Plan (Y/N)</t>
  </si>
  <si>
    <t>Enrolling in Ancillary Benefits? (Y/N)</t>
  </si>
  <si>
    <t>Voluntary Life Coverage</t>
  </si>
  <si>
    <t>If yes, enter amount elected (min of $50,000)</t>
  </si>
  <si>
    <t>Humana Ancillary Benefits Coverage Enrollments</t>
  </si>
  <si>
    <t>Dental? Enter Coverage Type Code</t>
  </si>
  <si>
    <t>Vision? Enter Coverage Type Code</t>
  </si>
  <si>
    <t>Does employee elect voluntary employee/individual life coverage? (Y/N)</t>
  </si>
  <si>
    <t>Does employee elect voluntary spouse life coverage? (Y/N)</t>
  </si>
  <si>
    <t>If yes, enter amount of coverage. (Elect up to 50% of employee amount rounded to nearest $10,000)</t>
  </si>
  <si>
    <t>Does employee elect voluntary child(ren) life coverage? $10,000 option only (Y/N)</t>
  </si>
  <si>
    <t>Relationship Codes: (column F)</t>
  </si>
  <si>
    <t>Does employee elect short-term disability? (Y/N)</t>
  </si>
  <si>
    <t>Does employee elect log-term disability? (Y/N)</t>
  </si>
  <si>
    <t>Does employee elect Basic Life Coverage employee only? (Y/N)</t>
  </si>
  <si>
    <t>Does employee elect dependent Basic Life? (Y/N)</t>
  </si>
  <si>
    <t>Disability Coverage</t>
  </si>
  <si>
    <t>Coverage Type Codes: (columns G &amp;H)</t>
  </si>
  <si>
    <t>Coverage Class?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</si>
</sst>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&quot;$&quot;#,##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2060"/>
      <name val="Calibri"/>
      <family val="2"/>
    </font>
    <font>
      <u/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u/>
      <sz val="12"/>
      <color theme="1"/>
      <name val="Calibri"/>
      <family val="2"/>
    </font>
    <font>
      <i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i/>
      <u/>
      <sz val="12"/>
      <color theme="1"/>
      <name val="Calibri"/>
      <family val="2"/>
    </font>
    <font>
      <b/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ptos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0" fillId="0" borderId="4" xfId="0" applyBorder="1"/>
    <xf numFmtId="0" fontId="0" fillId="0" borderId="5" xfId="0" applyBorder="1"/>
    <xf numFmtId="0" fontId="10" fillId="0" borderId="8" xfId="0" applyFont="1" applyBorder="1"/>
    <xf numFmtId="0" fontId="0" fillId="0" borderId="9" xfId="0" applyBorder="1"/>
    <xf numFmtId="0" fontId="0" fillId="0" borderId="2" xfId="0" applyBorder="1"/>
    <xf numFmtId="0" fontId="14" fillId="0" borderId="0" xfId="1"/>
    <xf numFmtId="164" fontId="9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vertical="center"/>
    </xf>
    <xf numFmtId="0" fontId="18" fillId="0" borderId="0" xfId="0" applyFont="1"/>
    <xf numFmtId="0" fontId="17" fillId="0" borderId="0" xfId="2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164" fontId="13" fillId="0" borderId="0" xfId="0" applyNumberFormat="1" applyFont="1" applyAlignment="1">
      <alignment horizontal="center" vertical="center"/>
    </xf>
    <xf numFmtId="0" fontId="25" fillId="0" borderId="0" xfId="0" applyFont="1"/>
    <xf numFmtId="0" fontId="24" fillId="0" borderId="0" xfId="0" applyFont="1"/>
    <xf numFmtId="0" fontId="16" fillId="0" borderId="0" xfId="0" applyFont="1" applyAlignment="1">
      <alignment horizontal="left"/>
    </xf>
    <xf numFmtId="0" fontId="26" fillId="0" borderId="0" xfId="0" applyFont="1"/>
    <xf numFmtId="0" fontId="16" fillId="0" borderId="2" xfId="0" applyFont="1" applyBorder="1"/>
    <xf numFmtId="0" fontId="16" fillId="0" borderId="3" xfId="0" applyFont="1" applyBorder="1"/>
    <xf numFmtId="0" fontId="16" fillId="0" borderId="8" xfId="0" applyFont="1" applyBorder="1"/>
    <xf numFmtId="0" fontId="24" fillId="2" borderId="1" xfId="0" applyFont="1" applyFill="1" applyBorder="1"/>
    <xf numFmtId="0" fontId="27" fillId="0" borderId="0" xfId="0" applyFont="1"/>
    <xf numFmtId="0" fontId="28" fillId="0" borderId="0" xfId="0" applyFont="1"/>
    <xf numFmtId="0" fontId="24" fillId="2" borderId="5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4" fillId="6" borderId="1" xfId="0" applyFont="1" applyFill="1" applyBorder="1"/>
    <xf numFmtId="0" fontId="24" fillId="7" borderId="5" xfId="0" applyFont="1" applyFill="1" applyBorder="1"/>
    <xf numFmtId="0" fontId="29" fillId="0" borderId="0" xfId="0" applyFont="1" applyAlignment="1">
      <alignment vertical="center"/>
    </xf>
    <xf numFmtId="0" fontId="24" fillId="7" borderId="1" xfId="0" applyFont="1" applyFill="1" applyBorder="1"/>
    <xf numFmtId="0" fontId="24" fillId="8" borderId="1" xfId="0" applyFont="1" applyFill="1" applyBorder="1"/>
    <xf numFmtId="0" fontId="29" fillId="0" borderId="0" xfId="0" applyFont="1"/>
    <xf numFmtId="0" fontId="24" fillId="9" borderId="1" xfId="0" applyFont="1" applyFill="1" applyBorder="1"/>
    <xf numFmtId="0" fontId="0" fillId="0" borderId="1" xfId="0" applyBorder="1" applyAlignment="1">
      <alignment wrapText="1"/>
    </xf>
    <xf numFmtId="0" fontId="24" fillId="10" borderId="1" xfId="0" applyFont="1" applyFill="1" applyBorder="1"/>
    <xf numFmtId="0" fontId="24" fillId="2" borderId="0" xfId="0" applyFont="1" applyFill="1"/>
    <xf numFmtId="0" fontId="24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1" xfId="0" applyFont="1" applyBorder="1"/>
    <xf numFmtId="0" fontId="1" fillId="3" borderId="0" xfId="0" applyFont="1" applyFill="1" applyAlignment="1">
      <alignment horizontal="center" vertical="top" wrapText="1"/>
    </xf>
    <xf numFmtId="0" fontId="29" fillId="11" borderId="0" xfId="0" applyFont="1" applyFill="1" applyAlignment="1">
      <alignment vertical="center"/>
    </xf>
    <xf numFmtId="0" fontId="29" fillId="11" borderId="0" xfId="0" applyFont="1" applyFill="1"/>
    <xf numFmtId="0" fontId="24" fillId="12" borderId="1" xfId="0" applyFont="1" applyFill="1" applyBorder="1"/>
    <xf numFmtId="0" fontId="0" fillId="12" borderId="1" xfId="0" applyFill="1" applyBorder="1"/>
    <xf numFmtId="0" fontId="0" fillId="12" borderId="9" xfId="0" applyFill="1" applyBorder="1"/>
    <xf numFmtId="0" fontId="0" fillId="12" borderId="5" xfId="0" applyFill="1" applyBorder="1"/>
    <xf numFmtId="0" fontId="0" fillId="0" borderId="1" xfId="0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164" fontId="13" fillId="3" borderId="10" xfId="0" applyNumberFormat="1" applyFont="1" applyFill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  <xf numFmtId="164" fontId="13" fillId="3" borderId="11" xfId="0" applyNumberFormat="1" applyFont="1" applyFill="1" applyBorder="1" applyAlignment="1">
      <alignment horizontal="center" vertical="center"/>
    </xf>
    <xf numFmtId="164" fontId="13" fillId="3" borderId="8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wrapText="1"/>
    </xf>
    <xf numFmtId="0" fontId="31" fillId="0" borderId="0" xfId="0" applyFont="1" applyFill="1"/>
    <xf numFmtId="0" fontId="31" fillId="0" borderId="0" xfId="0" applyFont="1" applyAlignment="1">
      <alignment horizontal="center"/>
    </xf>
    <xf numFmtId="165" fontId="31" fillId="0" borderId="0" xfId="0" applyNumberFormat="1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0" borderId="4" xfId="0" applyFont="1" applyBorder="1"/>
    <xf numFmtId="0" fontId="25" fillId="0" borderId="2" xfId="0" applyFont="1" applyBorder="1"/>
    <xf numFmtId="0" fontId="31" fillId="0" borderId="5" xfId="0" applyFont="1" applyBorder="1"/>
    <xf numFmtId="0" fontId="25" fillId="0" borderId="3" xfId="0" applyFont="1" applyBorder="1"/>
    <xf numFmtId="0" fontId="31" fillId="0" borderId="9" xfId="0" applyFont="1" applyBorder="1"/>
    <xf numFmtId="0" fontId="25" fillId="0" borderId="8" xfId="0" applyFont="1" applyBorder="1"/>
    <xf numFmtId="0" fontId="31" fillId="0" borderId="0" xfId="0" applyFont="1" applyFill="1" applyAlignment="1">
      <alignment horizontal="center" wrapText="1"/>
    </xf>
    <xf numFmtId="14" fontId="31" fillId="0" borderId="0" xfId="0" applyNumberFormat="1" applyFont="1" applyFill="1" applyAlignment="1">
      <alignment horizontal="center" wrapText="1"/>
    </xf>
    <xf numFmtId="3" fontId="31" fillId="0" borderId="0" xfId="0" applyNumberFormat="1" applyFont="1" applyFill="1" applyAlignment="1">
      <alignment vertical="center" wrapText="1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31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1" fillId="2" borderId="5" xfId="0" applyFont="1" applyFill="1" applyBorder="1" applyAlignment="1">
      <alignment vertical="center" wrapText="1"/>
    </xf>
    <xf numFmtId="0" fontId="0" fillId="2" borderId="17" xfId="0" applyFill="1" applyBorder="1"/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3">
    <cellStyle name="Explanatory Text" xfId="2" builtinId="5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222007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32D6C5-6F94-D7F6-5E2F-BB06F4BB1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92032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1358901</xdr:colOff>
      <xdr:row>0</xdr:row>
      <xdr:rowOff>57150</xdr:rowOff>
    </xdr:from>
    <xdr:to>
      <xdr:col>1</xdr:col>
      <xdr:colOff>159369</xdr:colOff>
      <xdr:row>3</xdr:row>
      <xdr:rowOff>76200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586917A-4305-1F0D-913A-3AEA9BC9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1" y="57150"/>
          <a:ext cx="1854818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44</xdr:row>
      <xdr:rowOff>9525</xdr:rowOff>
    </xdr:from>
    <xdr:to>
      <xdr:col>9</xdr:col>
      <xdr:colOff>122807</xdr:colOff>
      <xdr:row>56</xdr:row>
      <xdr:rowOff>21916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A871C2-2F59-75B7-52C8-B85696B3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0" y="7467600"/>
          <a:ext cx="4377307" cy="229839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44</xdr:row>
      <xdr:rowOff>9525</xdr:rowOff>
    </xdr:from>
    <xdr:to>
      <xdr:col>1</xdr:col>
      <xdr:colOff>1542659</xdr:colOff>
      <xdr:row>57</xdr:row>
      <xdr:rowOff>2626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6C6E39-3C7A-6690-FE89-B86F756CB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1450" y="7467600"/>
          <a:ext cx="4285859" cy="24569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38101</xdr:rowOff>
    </xdr:from>
    <xdr:to>
      <xdr:col>1</xdr:col>
      <xdr:colOff>914400</xdr:colOff>
      <xdr:row>3</xdr:row>
      <xdr:rowOff>122222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87AC4E-72FE-AD74-1528-92A5397F8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38126"/>
          <a:ext cx="1419225" cy="48734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38101</xdr:rowOff>
    </xdr:from>
    <xdr:to>
      <xdr:col>1</xdr:col>
      <xdr:colOff>914400</xdr:colOff>
      <xdr:row>3</xdr:row>
      <xdr:rowOff>125397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B4E2D1-631E-4162-867B-C314F5D58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38126"/>
          <a:ext cx="1422400" cy="4873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1744331</xdr:colOff>
      <xdr:row>3</xdr:row>
      <xdr:rowOff>31749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62C8E2-BDF3-4507-9AAF-5348FF4D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47506" cy="60642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mewauwquote@summacare.com" TargetMode="External"/><Relationship Id="rId1" Type="http://schemas.openxmlformats.org/officeDocument/2006/relationships/hyperlink" Target="mailto:quotes@summacare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mailto:mewasold@summacare.com" TargetMode="External"/><Relationship Id="rId1" Type="http://schemas.openxmlformats.org/officeDocument/2006/relationships/hyperlink" Target="mailto:quotes@summacar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61F15-BEBF-4B5C-B9D8-E43359876AA3}">
  <sheetPr>
    <tabColor theme="4"/>
  </sheetPr>
  <dimension ref="A3:W44"/>
  <sheetViews>
    <sheetView topLeftCell="A2" workbookViewId="0">
      <selection activeCell="H34" sqref="H34"/>
    </sheetView>
  </sheetViews>
  <sheetFormatPr defaultRowHeight="15" x14ac:dyDescent="0.25"/>
  <cols>
    <col min="1" max="1" width="12.85546875" customWidth="1"/>
  </cols>
  <sheetData>
    <row r="3" spans="1:23" ht="15.75" x14ac:dyDescent="0.25">
      <c r="D3" s="45" t="s">
        <v>114</v>
      </c>
      <c r="E3" s="45"/>
      <c r="F3" s="45"/>
      <c r="G3" s="45"/>
      <c r="H3" s="46"/>
      <c r="I3" s="46"/>
      <c r="J3" s="46"/>
    </row>
    <row r="4" spans="1:23" ht="15.75" x14ac:dyDescent="0.25">
      <c r="D4" s="2"/>
      <c r="E4" s="2"/>
      <c r="F4" s="2"/>
      <c r="G4" s="2"/>
      <c r="H4" s="2"/>
      <c r="I4" s="2"/>
      <c r="J4" s="2"/>
    </row>
    <row r="6" spans="1:23" ht="15.75" x14ac:dyDescent="0.25">
      <c r="A6" s="1" t="s">
        <v>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3" ht="15.75" x14ac:dyDescent="0.25">
      <c r="A7" s="3" t="s">
        <v>106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Q7" s="26"/>
      <c r="R7" s="26"/>
      <c r="S7" s="26"/>
      <c r="T7" s="26"/>
      <c r="U7" s="26"/>
      <c r="V7" s="26"/>
      <c r="W7" s="26"/>
    </row>
    <row r="8" spans="1:23" ht="15.75" x14ac:dyDescent="0.25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Q8" s="26"/>
      <c r="R8" s="26"/>
      <c r="S8" s="26"/>
      <c r="T8" s="26"/>
      <c r="U8" s="26"/>
      <c r="V8" s="26"/>
      <c r="W8" s="26"/>
    </row>
    <row r="9" spans="1:23" ht="15.75" x14ac:dyDescent="0.25">
      <c r="A9" s="1" t="s">
        <v>58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Q9" s="26"/>
      <c r="R9" s="26"/>
      <c r="S9" s="26"/>
      <c r="T9" s="26"/>
      <c r="U9" s="26"/>
      <c r="V9" s="26"/>
      <c r="W9" s="26"/>
    </row>
    <row r="10" spans="1:23" ht="15.75" x14ac:dyDescent="0.25">
      <c r="A10" s="3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Q10" s="26"/>
      <c r="R10" s="26"/>
      <c r="S10" s="26"/>
      <c r="T10" s="26"/>
      <c r="U10" s="26"/>
      <c r="V10" s="26"/>
      <c r="W10" s="26"/>
    </row>
    <row r="11" spans="1:23" ht="15.75" x14ac:dyDescent="0.25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Q11" s="26"/>
      <c r="R11" s="26"/>
      <c r="S11" s="26"/>
      <c r="T11" s="26"/>
      <c r="U11" s="26"/>
      <c r="V11" s="26"/>
      <c r="W11" s="26"/>
    </row>
    <row r="12" spans="1:23" ht="15.75" x14ac:dyDescent="0.25">
      <c r="A12" s="1" t="s">
        <v>59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Q12" s="26"/>
      <c r="R12" s="26"/>
      <c r="S12" s="26"/>
      <c r="T12" s="26"/>
      <c r="U12" s="26"/>
      <c r="V12" s="26"/>
      <c r="W12" s="26"/>
    </row>
    <row r="13" spans="1:23" ht="15.75" x14ac:dyDescent="0.25">
      <c r="A13" s="19" t="s">
        <v>80</v>
      </c>
      <c r="B13" s="20"/>
      <c r="C13" s="20"/>
      <c r="D13" s="20"/>
      <c r="E13" s="20"/>
      <c r="F13" s="20"/>
      <c r="G13" s="20"/>
      <c r="H13" s="20"/>
      <c r="I13" s="20"/>
      <c r="J13" s="2"/>
      <c r="K13" s="2"/>
      <c r="L13" s="2"/>
    </row>
    <row r="14" spans="1:23" ht="15.75" x14ac:dyDescent="0.25">
      <c r="A14" s="19" t="s">
        <v>113</v>
      </c>
      <c r="B14" s="20"/>
      <c r="C14" s="20"/>
      <c r="D14" s="20"/>
      <c r="E14" s="20"/>
      <c r="F14" s="20"/>
      <c r="G14" s="20"/>
      <c r="H14" s="20"/>
      <c r="I14" s="20"/>
      <c r="J14" s="2"/>
      <c r="K14" s="2"/>
      <c r="L14" s="2"/>
    </row>
    <row r="15" spans="1:23" ht="15.75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"/>
      <c r="K15" s="2"/>
      <c r="L15" s="2"/>
    </row>
    <row r="16" spans="1:23" ht="15.75" x14ac:dyDescent="0.25">
      <c r="A16" s="33" t="s">
        <v>108</v>
      </c>
      <c r="B16" s="35"/>
      <c r="C16" s="35"/>
      <c r="D16" s="35"/>
      <c r="E16" s="35"/>
      <c r="F16" s="2"/>
      <c r="G16" s="2"/>
      <c r="H16" s="2"/>
      <c r="I16" s="2"/>
      <c r="J16" s="2"/>
      <c r="K16" s="2"/>
      <c r="L16" s="2"/>
    </row>
    <row r="17" spans="1:12" ht="15.75" x14ac:dyDescent="0.25">
      <c r="A17" s="3" t="s">
        <v>107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3" t="s">
        <v>92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x14ac:dyDescent="0.25">
      <c r="A19" s="3" t="s">
        <v>93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3" t="s">
        <v>94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3" t="s">
        <v>95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x14ac:dyDescent="0.25">
      <c r="A22" s="3" t="s">
        <v>96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5.75" x14ac:dyDescent="0.25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33" t="s">
        <v>111</v>
      </c>
      <c r="B24" s="34"/>
      <c r="C24" s="34"/>
      <c r="D24" s="34"/>
      <c r="E24" s="34"/>
      <c r="F24" s="34"/>
      <c r="G24" s="2"/>
      <c r="H24" s="2"/>
      <c r="I24" s="2"/>
      <c r="J24" s="2"/>
      <c r="K24" s="2"/>
      <c r="L24" s="2"/>
    </row>
    <row r="25" spans="1:12" ht="15.75" x14ac:dyDescent="0.25">
      <c r="A25" s="3" t="s">
        <v>107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75" x14ac:dyDescent="0.25">
      <c r="A26" s="3" t="s">
        <v>97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5.75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x14ac:dyDescent="0.25">
      <c r="A28" s="10" t="s">
        <v>10</v>
      </c>
      <c r="B28" s="11"/>
      <c r="C28" s="11"/>
      <c r="D28" s="11"/>
      <c r="E28" s="11"/>
      <c r="F28" s="11"/>
      <c r="G28" s="11"/>
      <c r="H28" s="2"/>
      <c r="I28" s="2"/>
      <c r="J28" s="2"/>
      <c r="K28" s="2"/>
      <c r="L28" s="2"/>
    </row>
    <row r="29" spans="1:12" ht="15.75" x14ac:dyDescent="0.25">
      <c r="A29" s="31" t="s">
        <v>110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.75" x14ac:dyDescent="0.25">
      <c r="A30" s="31" t="s">
        <v>88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.75" x14ac:dyDescent="0.25">
      <c r="A31" s="31" t="s">
        <v>89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x14ac:dyDescent="0.25">
      <c r="A33" s="5" t="s">
        <v>11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x14ac:dyDescent="0.25">
      <c r="A34" s="31" t="s">
        <v>87</v>
      </c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x14ac:dyDescent="0.25">
      <c r="A35" s="31" t="s">
        <v>85</v>
      </c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x14ac:dyDescent="0.25">
      <c r="A36" s="31" t="s">
        <v>86</v>
      </c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5.75" x14ac:dyDescent="0.25">
      <c r="A37" s="6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5.75" x14ac:dyDescent="0.25">
      <c r="A38" s="32" t="s">
        <v>98</v>
      </c>
    </row>
    <row r="39" spans="1:12" ht="15.75" x14ac:dyDescent="0.25">
      <c r="A39" s="31" t="s">
        <v>99</v>
      </c>
    </row>
    <row r="40" spans="1:12" ht="15.75" x14ac:dyDescent="0.25">
      <c r="A40" s="31" t="s">
        <v>134</v>
      </c>
    </row>
    <row r="41" spans="1:12" ht="15.75" x14ac:dyDescent="0.25">
      <c r="A41" s="31" t="s">
        <v>100</v>
      </c>
    </row>
    <row r="42" spans="1:12" ht="15.75" x14ac:dyDescent="0.25">
      <c r="A42" s="31" t="s">
        <v>101</v>
      </c>
    </row>
    <row r="43" spans="1:12" ht="15.75" x14ac:dyDescent="0.25">
      <c r="A43" s="31" t="s">
        <v>102</v>
      </c>
    </row>
    <row r="44" spans="1:12" ht="15.75" x14ac:dyDescent="0.25">
      <c r="A44" s="31" t="s">
        <v>133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7ED5F-66E7-4BCF-83D3-5640EF78B100}">
  <dimension ref="A5:E44"/>
  <sheetViews>
    <sheetView workbookViewId="0">
      <selection activeCell="B26" sqref="B26"/>
    </sheetView>
  </sheetViews>
  <sheetFormatPr defaultRowHeight="15" x14ac:dyDescent="0.25"/>
  <cols>
    <col min="1" max="1" width="43.7109375" customWidth="1"/>
    <col min="2" max="2" width="44.140625" customWidth="1"/>
  </cols>
  <sheetData>
    <row r="5" spans="1:2" ht="17.25" customHeight="1" x14ac:dyDescent="0.25"/>
    <row r="6" spans="1:2" x14ac:dyDescent="0.25">
      <c r="A6" t="s">
        <v>32</v>
      </c>
    </row>
    <row r="8" spans="1:2" x14ac:dyDescent="0.25">
      <c r="A8" s="8" t="s">
        <v>39</v>
      </c>
    </row>
    <row r="9" spans="1:2" x14ac:dyDescent="0.25">
      <c r="A9" t="s">
        <v>33</v>
      </c>
      <c r="B9" s="17" t="s">
        <v>36</v>
      </c>
    </row>
    <row r="10" spans="1:2" x14ac:dyDescent="0.25">
      <c r="A10" t="s">
        <v>91</v>
      </c>
    </row>
    <row r="12" spans="1:2" x14ac:dyDescent="0.25">
      <c r="A12" s="8" t="s">
        <v>38</v>
      </c>
    </row>
    <row r="13" spans="1:2" x14ac:dyDescent="0.25">
      <c r="A13" t="s">
        <v>33</v>
      </c>
      <c r="B13" s="17" t="s">
        <v>40</v>
      </c>
    </row>
    <row r="14" spans="1:2" x14ac:dyDescent="0.25">
      <c r="A14" t="s">
        <v>90</v>
      </c>
    </row>
    <row r="16" spans="1:2" x14ac:dyDescent="0.25">
      <c r="A16" s="8" t="s">
        <v>66</v>
      </c>
    </row>
    <row r="18" spans="1:2" x14ac:dyDescent="0.25">
      <c r="A18" s="44" t="s">
        <v>13</v>
      </c>
      <c r="B18" s="7"/>
    </row>
    <row r="19" spans="1:2" x14ac:dyDescent="0.25">
      <c r="A19" s="44" t="s">
        <v>12</v>
      </c>
      <c r="B19" s="7"/>
    </row>
    <row r="20" spans="1:2" x14ac:dyDescent="0.25">
      <c r="A20" s="44" t="s">
        <v>14</v>
      </c>
      <c r="B20" s="7"/>
    </row>
    <row r="21" spans="1:2" x14ac:dyDescent="0.25">
      <c r="A21" s="44" t="s">
        <v>15</v>
      </c>
      <c r="B21" s="7"/>
    </row>
    <row r="22" spans="1:2" x14ac:dyDescent="0.25">
      <c r="A22" s="44" t="s">
        <v>37</v>
      </c>
      <c r="B22" s="7"/>
    </row>
    <row r="23" spans="1:2" x14ac:dyDescent="0.25">
      <c r="A23" s="44" t="s">
        <v>16</v>
      </c>
      <c r="B23" s="7"/>
    </row>
    <row r="24" spans="1:2" x14ac:dyDescent="0.25">
      <c r="A24" s="44" t="s">
        <v>103</v>
      </c>
      <c r="B24" s="7"/>
    </row>
    <row r="25" spans="1:2" x14ac:dyDescent="0.25">
      <c r="A25" s="44" t="s">
        <v>17</v>
      </c>
      <c r="B25" s="7"/>
    </row>
    <row r="26" spans="1:2" x14ac:dyDescent="0.25">
      <c r="A26" s="44" t="s">
        <v>18</v>
      </c>
      <c r="B26" s="7"/>
    </row>
    <row r="27" spans="1:2" x14ac:dyDescent="0.25">
      <c r="A27" s="44" t="s">
        <v>19</v>
      </c>
      <c r="B27" s="7"/>
    </row>
    <row r="28" spans="1:2" x14ac:dyDescent="0.25">
      <c r="A28" s="44" t="s">
        <v>34</v>
      </c>
      <c r="B28" s="7"/>
    </row>
    <row r="29" spans="1:2" x14ac:dyDescent="0.25">
      <c r="A29" s="60" t="s">
        <v>207</v>
      </c>
      <c r="B29" s="61" t="s">
        <v>145</v>
      </c>
    </row>
    <row r="30" spans="1:2" x14ac:dyDescent="0.25">
      <c r="A30" s="60"/>
      <c r="B30" s="62" t="s">
        <v>182</v>
      </c>
    </row>
    <row r="31" spans="1:2" x14ac:dyDescent="0.25">
      <c r="A31" s="60"/>
      <c r="B31" s="62" t="s">
        <v>195</v>
      </c>
    </row>
    <row r="32" spans="1:2" x14ac:dyDescent="0.25">
      <c r="A32" s="60"/>
      <c r="B32" s="62" t="s">
        <v>202</v>
      </c>
    </row>
    <row r="33" spans="1:5" x14ac:dyDescent="0.25">
      <c r="A33" s="38"/>
    </row>
    <row r="34" spans="1:5" x14ac:dyDescent="0.25">
      <c r="A34" s="44" t="s">
        <v>67</v>
      </c>
      <c r="B34" s="7"/>
    </row>
    <row r="35" spans="1:5" x14ac:dyDescent="0.25">
      <c r="A35" s="44" t="s">
        <v>68</v>
      </c>
      <c r="B35" s="7"/>
    </row>
    <row r="36" spans="1:5" x14ac:dyDescent="0.25">
      <c r="A36" s="44" t="s">
        <v>69</v>
      </c>
      <c r="B36" s="7"/>
    </row>
    <row r="37" spans="1:5" x14ac:dyDescent="0.25">
      <c r="A37" s="44" t="s">
        <v>132</v>
      </c>
      <c r="B37" s="7"/>
    </row>
    <row r="39" spans="1:5" x14ac:dyDescent="0.25">
      <c r="A39" s="73" t="s">
        <v>124</v>
      </c>
      <c r="B39" s="74"/>
    </row>
    <row r="40" spans="1:5" x14ac:dyDescent="0.25">
      <c r="A40" s="44" t="s">
        <v>118</v>
      </c>
      <c r="B40" s="7" t="s">
        <v>119</v>
      </c>
    </row>
    <row r="41" spans="1:5" x14ac:dyDescent="0.25">
      <c r="A41" s="70" t="s">
        <v>120</v>
      </c>
      <c r="B41" s="70"/>
    </row>
    <row r="42" spans="1:5" x14ac:dyDescent="0.25">
      <c r="A42" s="44" t="s">
        <v>121</v>
      </c>
      <c r="B42" s="7" t="s">
        <v>122</v>
      </c>
    </row>
    <row r="43" spans="1:5" x14ac:dyDescent="0.25">
      <c r="A43" s="71" t="s">
        <v>125</v>
      </c>
      <c r="B43" s="71"/>
    </row>
    <row r="44" spans="1:5" x14ac:dyDescent="0.25">
      <c r="A44" s="47" t="s">
        <v>118</v>
      </c>
      <c r="C44" s="72" t="s">
        <v>123</v>
      </c>
      <c r="D44" s="72"/>
      <c r="E44" s="72"/>
    </row>
  </sheetData>
  <mergeCells count="4">
    <mergeCell ref="A41:B41"/>
    <mergeCell ref="A43:B43"/>
    <mergeCell ref="C44:E44"/>
    <mergeCell ref="A39:B39"/>
  </mergeCells>
  <hyperlinks>
    <hyperlink ref="B9" r:id="rId1" xr:uid="{1D4B2E0C-F810-4ACD-A698-56485C14BAF1}"/>
    <hyperlink ref="B13" r:id="rId2" xr:uid="{BD75F317-0211-4BBE-92CB-56EF06C1EBC4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7D3D1-8D83-4A77-9244-0FAB5A05366E}">
  <sheetPr>
    <tabColor theme="5"/>
  </sheetPr>
  <dimension ref="A1:U32"/>
  <sheetViews>
    <sheetView workbookViewId="0">
      <selection activeCell="D33" sqref="D33"/>
    </sheetView>
  </sheetViews>
  <sheetFormatPr defaultRowHeight="15" x14ac:dyDescent="0.25"/>
  <cols>
    <col min="2" max="2" width="16" customWidth="1"/>
    <col min="3" max="3" width="15.140625" customWidth="1"/>
    <col min="4" max="4" width="11.85546875" customWidth="1"/>
    <col min="5" max="5" width="13.140625" customWidth="1"/>
    <col min="6" max="6" width="15.140625" customWidth="1"/>
    <col min="7" max="7" width="15.28515625" customWidth="1"/>
    <col min="8" max="8" width="17.5703125" customWidth="1"/>
    <col min="9" max="9" width="25.85546875" customWidth="1"/>
    <col min="10" max="10" width="2.28515625" customWidth="1"/>
    <col min="11" max="12" width="25.85546875" customWidth="1"/>
    <col min="13" max="13" width="3.42578125" customWidth="1"/>
    <col min="14" max="14" width="24" bestFit="1" customWidth="1"/>
    <col min="15" max="15" width="19.42578125" customWidth="1"/>
    <col min="18" max="18" width="12.28515625" customWidth="1"/>
  </cols>
  <sheetData>
    <row r="1" spans="1:21" ht="15.75" x14ac:dyDescent="0.25">
      <c r="C1" s="77" t="s">
        <v>20</v>
      </c>
      <c r="D1" s="76"/>
    </row>
    <row r="2" spans="1:21" ht="15.75" x14ac:dyDescent="0.25">
      <c r="C2" s="39" t="s">
        <v>117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1" ht="15.75" x14ac:dyDescent="0.25">
      <c r="C3" s="19" t="s">
        <v>137</v>
      </c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21" ht="15.75" x14ac:dyDescent="0.25">
      <c r="C4" s="20" t="s">
        <v>113</v>
      </c>
      <c r="D4" s="37"/>
      <c r="E4" s="38"/>
      <c r="F4" s="38"/>
    </row>
    <row r="5" spans="1:21" ht="15.75" x14ac:dyDescent="0.25">
      <c r="C5" s="20" t="s">
        <v>116</v>
      </c>
    </row>
    <row r="6" spans="1:21" ht="16.5" thickBot="1" x14ac:dyDescent="0.3">
      <c r="C6" s="20"/>
    </row>
    <row r="7" spans="1:21" ht="15.75" thickBot="1" x14ac:dyDescent="0.3">
      <c r="K7" s="80" t="s">
        <v>138</v>
      </c>
      <c r="L7" s="81"/>
    </row>
    <row r="8" spans="1:21" ht="16.5" thickBot="1" x14ac:dyDescent="0.3">
      <c r="A8" s="48" t="s">
        <v>35</v>
      </c>
      <c r="B8" s="49" t="s">
        <v>0</v>
      </c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  <c r="J8" s="49"/>
      <c r="K8" s="49" t="s">
        <v>135</v>
      </c>
      <c r="L8" s="50" t="s">
        <v>136</v>
      </c>
      <c r="N8" s="75" t="s">
        <v>126</v>
      </c>
      <c r="O8" s="76"/>
    </row>
    <row r="9" spans="1:21" ht="15.75" x14ac:dyDescent="0.25">
      <c r="N9" s="12" t="s">
        <v>127</v>
      </c>
      <c r="O9" s="41" t="s">
        <v>128</v>
      </c>
      <c r="Q9" s="8"/>
      <c r="R9" s="8"/>
      <c r="S9" s="8"/>
      <c r="T9" s="8"/>
      <c r="U9" s="8"/>
    </row>
    <row r="10" spans="1:21" ht="15.75" x14ac:dyDescent="0.25">
      <c r="N10" s="13" t="s">
        <v>129</v>
      </c>
      <c r="O10" s="42" t="s">
        <v>130</v>
      </c>
      <c r="P10" s="20"/>
      <c r="Q10" s="20"/>
      <c r="R10" s="20"/>
      <c r="S10" s="20"/>
      <c r="T10" s="20"/>
      <c r="U10" s="20"/>
    </row>
    <row r="12" spans="1:21" ht="15.75" x14ac:dyDescent="0.25">
      <c r="N12" s="75" t="s">
        <v>81</v>
      </c>
      <c r="O12" s="76"/>
    </row>
    <row r="13" spans="1:21" ht="15.75" x14ac:dyDescent="0.25">
      <c r="N13" s="12" t="s">
        <v>31</v>
      </c>
      <c r="O13" s="41" t="s">
        <v>49</v>
      </c>
    </row>
    <row r="14" spans="1:21" ht="15.75" x14ac:dyDescent="0.25">
      <c r="N14" s="12" t="s">
        <v>48</v>
      </c>
      <c r="O14" s="41" t="s">
        <v>50</v>
      </c>
    </row>
    <row r="15" spans="1:21" ht="15.75" x14ac:dyDescent="0.25">
      <c r="N15" s="12" t="s">
        <v>46</v>
      </c>
      <c r="O15" s="41" t="s">
        <v>47</v>
      </c>
    </row>
    <row r="16" spans="1:21" ht="15.75" x14ac:dyDescent="0.25">
      <c r="N16" s="12" t="s">
        <v>27</v>
      </c>
      <c r="O16" s="41" t="s">
        <v>51</v>
      </c>
    </row>
    <row r="17" spans="14:15" ht="15.75" x14ac:dyDescent="0.25">
      <c r="N17" s="13" t="s">
        <v>21</v>
      </c>
      <c r="O17" s="42" t="s">
        <v>22</v>
      </c>
    </row>
    <row r="18" spans="14:15" ht="15.75" x14ac:dyDescent="0.25">
      <c r="N18" s="9"/>
      <c r="O18" s="9"/>
    </row>
    <row r="19" spans="14:15" ht="15.75" x14ac:dyDescent="0.25">
      <c r="N19" s="77" t="s">
        <v>208</v>
      </c>
      <c r="O19" s="76"/>
    </row>
    <row r="20" spans="14:15" ht="15.75" x14ac:dyDescent="0.25">
      <c r="N20" s="15" t="s">
        <v>23</v>
      </c>
      <c r="O20" s="43" t="s">
        <v>24</v>
      </c>
    </row>
    <row r="21" spans="14:15" ht="15.75" x14ac:dyDescent="0.25">
      <c r="N21" s="12" t="s">
        <v>25</v>
      </c>
      <c r="O21" s="41" t="s">
        <v>26</v>
      </c>
    </row>
    <row r="22" spans="14:15" ht="15.75" x14ac:dyDescent="0.25">
      <c r="N22" s="12" t="s">
        <v>27</v>
      </c>
      <c r="O22" s="41" t="s">
        <v>28</v>
      </c>
    </row>
    <row r="23" spans="14:15" ht="15.75" x14ac:dyDescent="0.25">
      <c r="N23" s="12" t="s">
        <v>29</v>
      </c>
      <c r="O23" s="41" t="s">
        <v>52</v>
      </c>
    </row>
    <row r="24" spans="14:15" ht="15.75" x14ac:dyDescent="0.25">
      <c r="N24" s="13" t="s">
        <v>72</v>
      </c>
      <c r="O24" s="42" t="s">
        <v>112</v>
      </c>
    </row>
    <row r="26" spans="14:15" ht="15.75" x14ac:dyDescent="0.25">
      <c r="N26" s="78" t="s">
        <v>209</v>
      </c>
      <c r="O26" s="79"/>
    </row>
    <row r="27" spans="14:15" ht="15.75" x14ac:dyDescent="0.25">
      <c r="N27" s="27" t="s">
        <v>30</v>
      </c>
      <c r="O27" s="14"/>
    </row>
    <row r="28" spans="14:15" x14ac:dyDescent="0.25">
      <c r="N28" s="28" t="s">
        <v>73</v>
      </c>
      <c r="O28" s="16"/>
    </row>
    <row r="29" spans="14:15" x14ac:dyDescent="0.25">
      <c r="N29" s="28" t="s">
        <v>74</v>
      </c>
      <c r="O29" s="16"/>
    </row>
    <row r="30" spans="14:15" x14ac:dyDescent="0.25">
      <c r="N30" s="28" t="s">
        <v>75</v>
      </c>
      <c r="O30" s="16"/>
    </row>
    <row r="31" spans="14:15" x14ac:dyDescent="0.25">
      <c r="N31" s="28" t="s">
        <v>76</v>
      </c>
      <c r="O31" s="16"/>
    </row>
    <row r="32" spans="14:15" x14ac:dyDescent="0.25">
      <c r="N32" s="29" t="s">
        <v>77</v>
      </c>
      <c r="O32" s="30"/>
    </row>
  </sheetData>
  <mergeCells count="6">
    <mergeCell ref="N8:O8"/>
    <mergeCell ref="N12:O12"/>
    <mergeCell ref="N19:O19"/>
    <mergeCell ref="N26:O26"/>
    <mergeCell ref="C1:D1"/>
    <mergeCell ref="K7:L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640F-579C-48EA-9C07-3E0685B16D83}">
  <sheetPr>
    <tabColor rgb="FF0070C0"/>
  </sheetPr>
  <dimension ref="A5:P30"/>
  <sheetViews>
    <sheetView workbookViewId="0">
      <selection activeCell="A22" sqref="A22"/>
    </sheetView>
  </sheetViews>
  <sheetFormatPr defaultRowHeight="15" x14ac:dyDescent="0.25"/>
  <cols>
    <col min="1" max="1" width="31.28515625" customWidth="1"/>
  </cols>
  <sheetData>
    <row r="5" spans="1:16" x14ac:dyDescent="0.25">
      <c r="A5" t="s">
        <v>109</v>
      </c>
    </row>
    <row r="7" spans="1:16" x14ac:dyDescent="0.25">
      <c r="A7" s="8" t="s">
        <v>79</v>
      </c>
    </row>
    <row r="8" spans="1:16" s="8" customFormat="1" ht="15.75" x14ac:dyDescent="0.25">
      <c r="A8" s="20" t="s">
        <v>56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6" s="8" customFormat="1" ht="15.75" x14ac:dyDescent="0.25">
      <c r="A9" s="20" t="s">
        <v>105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6" ht="15.75" x14ac:dyDescent="0.25">
      <c r="A10" s="39" t="s">
        <v>115</v>
      </c>
      <c r="B10" s="39"/>
      <c r="C10" s="39"/>
      <c r="D10" s="39"/>
      <c r="E10" s="39"/>
      <c r="F10" s="39"/>
      <c r="G10" s="39"/>
      <c r="H10" s="39"/>
      <c r="I10" s="8"/>
      <c r="J10" s="8"/>
      <c r="K10" s="8"/>
    </row>
    <row r="11" spans="1:16" ht="15.75" x14ac:dyDescent="0.25">
      <c r="A11" s="20" t="s">
        <v>64</v>
      </c>
      <c r="B11" s="20"/>
      <c r="C11" s="20"/>
      <c r="F11" s="8"/>
      <c r="G11" s="8"/>
      <c r="H11" s="8"/>
      <c r="I11" s="8"/>
      <c r="J11" s="8"/>
      <c r="K11" s="8"/>
    </row>
    <row r="12" spans="1:16" ht="15.75" x14ac:dyDescent="0.25">
      <c r="A12" s="20" t="s">
        <v>65</v>
      </c>
      <c r="B12" s="20"/>
      <c r="C12" s="20"/>
    </row>
    <row r="14" spans="1:16" x14ac:dyDescent="0.25">
      <c r="O14" s="8"/>
    </row>
    <row r="15" spans="1:16" x14ac:dyDescent="0.25">
      <c r="A15" s="8" t="s">
        <v>39</v>
      </c>
      <c r="P15" s="17"/>
    </row>
    <row r="16" spans="1:16" x14ac:dyDescent="0.25">
      <c r="A16" t="s">
        <v>53</v>
      </c>
      <c r="B16" s="17" t="s">
        <v>36</v>
      </c>
    </row>
    <row r="17" spans="1:2" x14ac:dyDescent="0.25">
      <c r="A17" t="s">
        <v>104</v>
      </c>
    </row>
    <row r="19" spans="1:2" x14ac:dyDescent="0.25">
      <c r="A19" s="8" t="s">
        <v>38</v>
      </c>
    </row>
    <row r="20" spans="1:2" x14ac:dyDescent="0.25">
      <c r="A20" t="s">
        <v>53</v>
      </c>
      <c r="B20" s="17" t="s">
        <v>54</v>
      </c>
    </row>
    <row r="21" spans="1:2" x14ac:dyDescent="0.25">
      <c r="A21" t="s">
        <v>55</v>
      </c>
    </row>
    <row r="24" spans="1:2" ht="15.75" x14ac:dyDescent="0.25">
      <c r="A24" s="32" t="s">
        <v>98</v>
      </c>
    </row>
    <row r="25" spans="1:2" ht="15.75" x14ac:dyDescent="0.25">
      <c r="A25" s="31" t="s">
        <v>99</v>
      </c>
    </row>
    <row r="26" spans="1:2" ht="15.75" x14ac:dyDescent="0.25">
      <c r="A26" s="31" t="s">
        <v>134</v>
      </c>
    </row>
    <row r="27" spans="1:2" ht="15.75" x14ac:dyDescent="0.25">
      <c r="A27" s="31" t="s">
        <v>100</v>
      </c>
    </row>
    <row r="28" spans="1:2" ht="15.75" x14ac:dyDescent="0.25">
      <c r="A28" s="31" t="s">
        <v>101</v>
      </c>
    </row>
    <row r="29" spans="1:2" ht="15.75" x14ac:dyDescent="0.25">
      <c r="A29" s="31" t="s">
        <v>102</v>
      </c>
    </row>
    <row r="30" spans="1:2" ht="15.75" x14ac:dyDescent="0.25">
      <c r="A30" s="31" t="s">
        <v>133</v>
      </c>
    </row>
  </sheetData>
  <hyperlinks>
    <hyperlink ref="B16" r:id="rId1" xr:uid="{92A00320-0123-42B9-8F72-86A8C7DB9F3D}"/>
    <hyperlink ref="B20" r:id="rId2" xr:uid="{1AEF1FD1-7D79-434C-941B-3389D8968D0B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C2CE-5BEB-408E-B890-9FA10F3F5C2C}">
  <sheetPr>
    <tabColor theme="5"/>
  </sheetPr>
  <dimension ref="A1:AB35"/>
  <sheetViews>
    <sheetView workbookViewId="0">
      <selection activeCell="E23" sqref="E23"/>
    </sheetView>
  </sheetViews>
  <sheetFormatPr defaultRowHeight="15" x14ac:dyDescent="0.25"/>
  <cols>
    <col min="1" max="3" width="10.7109375" customWidth="1"/>
    <col min="4" max="4" width="18.85546875" customWidth="1"/>
    <col min="5" max="5" width="16" customWidth="1"/>
    <col min="6" max="6" width="9.140625" customWidth="1"/>
    <col min="7" max="7" width="15.140625" customWidth="1"/>
    <col min="8" max="8" width="11.85546875" customWidth="1"/>
    <col min="9" max="9" width="13.140625" customWidth="1"/>
    <col min="10" max="10" width="15.140625" customWidth="1"/>
    <col min="11" max="11" width="15.28515625" customWidth="1"/>
    <col min="12" max="12" width="17.5703125" customWidth="1"/>
    <col min="13" max="16" width="17.140625" customWidth="1"/>
    <col min="17" max="17" width="11.5703125" customWidth="1"/>
    <col min="22" max="22" width="14.5703125" bestFit="1" customWidth="1"/>
    <col min="23" max="23" width="22" customWidth="1"/>
    <col min="24" max="24" width="19.85546875" customWidth="1"/>
    <col min="25" max="25" width="25.85546875" bestFit="1" customWidth="1"/>
    <col min="26" max="26" width="4.42578125" customWidth="1"/>
    <col min="27" max="27" width="25.140625" customWidth="1"/>
    <col min="28" max="28" width="15.42578125" customWidth="1"/>
  </cols>
  <sheetData>
    <row r="1" spans="1:28" ht="15.75" x14ac:dyDescent="0.25">
      <c r="A1" s="77" t="s">
        <v>61</v>
      </c>
      <c r="B1" s="75"/>
      <c r="C1" s="75"/>
      <c r="D1" s="75"/>
      <c r="E1" s="76"/>
      <c r="F1" s="36"/>
    </row>
    <row r="2" spans="1:28" ht="15.75" x14ac:dyDescent="0.25">
      <c r="A2" s="20" t="s">
        <v>109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8" ht="15.75" x14ac:dyDescent="0.25">
      <c r="A3" s="20" t="s">
        <v>56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28" ht="15.75" x14ac:dyDescent="0.25">
      <c r="A4" s="20" t="s">
        <v>105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28" s="8" customFormat="1" ht="15.75" x14ac:dyDescent="0.25">
      <c r="A5" s="39" t="s">
        <v>117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</row>
    <row r="6" spans="1:28" s="8" customFormat="1" ht="15.75" x14ac:dyDescent="0.25">
      <c r="A6" s="20" t="s">
        <v>64</v>
      </c>
      <c r="B6" s="20"/>
      <c r="C6" s="20"/>
      <c r="D6" s="20"/>
      <c r="E6" s="20"/>
      <c r="F6" s="20"/>
      <c r="G6" s="20"/>
      <c r="H6" s="40"/>
      <c r="I6" s="40"/>
      <c r="J6" s="40"/>
      <c r="K6" s="40"/>
      <c r="L6" s="40"/>
      <c r="M6" s="40"/>
    </row>
    <row r="7" spans="1:28" ht="15.75" x14ac:dyDescent="0.25">
      <c r="A7" s="20" t="s">
        <v>65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28" ht="15.75" x14ac:dyDescent="0.25">
      <c r="A8" s="25"/>
      <c r="B8" s="25"/>
      <c r="C8" s="25"/>
      <c r="D8" s="24"/>
      <c r="E8" s="18"/>
      <c r="F8" s="18"/>
      <c r="G8" s="18"/>
      <c r="H8" s="18"/>
      <c r="I8" s="18"/>
    </row>
    <row r="9" spans="1:28" ht="15.75" x14ac:dyDescent="0.25">
      <c r="A9" s="25"/>
      <c r="B9" s="25"/>
      <c r="C9" s="25"/>
      <c r="D9" s="19"/>
      <c r="E9" s="20"/>
      <c r="F9" s="20"/>
      <c r="G9" s="20"/>
      <c r="H9" s="20"/>
      <c r="I9" s="20"/>
    </row>
    <row r="10" spans="1:28" s="23" customFormat="1" ht="90" x14ac:dyDescent="0.25">
      <c r="A10" s="22" t="s">
        <v>35</v>
      </c>
      <c r="B10" s="22" t="s">
        <v>211</v>
      </c>
      <c r="C10" s="22" t="s">
        <v>212</v>
      </c>
      <c r="D10" s="22" t="s">
        <v>63</v>
      </c>
      <c r="E10" s="22" t="s">
        <v>0</v>
      </c>
      <c r="F10" s="22" t="s">
        <v>71</v>
      </c>
      <c r="G10" s="22" t="s">
        <v>1</v>
      </c>
      <c r="H10" s="22" t="s">
        <v>2</v>
      </c>
      <c r="I10" s="22" t="s">
        <v>3</v>
      </c>
      <c r="J10" s="22" t="s">
        <v>4</v>
      </c>
      <c r="K10" s="22" t="s">
        <v>5</v>
      </c>
      <c r="L10" s="22" t="s">
        <v>6</v>
      </c>
      <c r="M10" s="22" t="s">
        <v>7</v>
      </c>
      <c r="N10" s="22" t="s">
        <v>57</v>
      </c>
      <c r="O10" s="22" t="s">
        <v>78</v>
      </c>
      <c r="P10" s="22" t="s">
        <v>60</v>
      </c>
      <c r="Q10" s="22" t="s">
        <v>43</v>
      </c>
      <c r="R10" s="22" t="s">
        <v>44</v>
      </c>
      <c r="S10" s="22" t="s">
        <v>41</v>
      </c>
      <c r="T10" s="22" t="s">
        <v>42</v>
      </c>
      <c r="U10" s="22" t="s">
        <v>4</v>
      </c>
      <c r="V10" s="22" t="s">
        <v>45</v>
      </c>
      <c r="W10" s="22" t="s">
        <v>70</v>
      </c>
      <c r="X10" s="63" t="s">
        <v>210</v>
      </c>
      <c r="Y10" s="22" t="s">
        <v>62</v>
      </c>
      <c r="AA10"/>
      <c r="AB10"/>
    </row>
    <row r="11" spans="1:28" ht="15.7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AA11" s="75" t="s">
        <v>131</v>
      </c>
      <c r="AB11" s="76"/>
    </row>
    <row r="12" spans="1:28" ht="15.75" x14ac:dyDescent="0.25">
      <c r="AA12" s="12" t="s">
        <v>127</v>
      </c>
      <c r="AB12" s="41" t="s">
        <v>128</v>
      </c>
    </row>
    <row r="13" spans="1:28" ht="15.75" x14ac:dyDescent="0.25">
      <c r="AA13" s="13" t="s">
        <v>129</v>
      </c>
      <c r="AB13" s="42" t="s">
        <v>130</v>
      </c>
    </row>
    <row r="15" spans="1:28" ht="15.75" x14ac:dyDescent="0.25">
      <c r="AA15" s="75" t="s">
        <v>82</v>
      </c>
      <c r="AB15" s="76"/>
    </row>
    <row r="16" spans="1:28" ht="15.75" x14ac:dyDescent="0.25">
      <c r="AA16" s="12" t="s">
        <v>31</v>
      </c>
      <c r="AB16" s="41" t="s">
        <v>49</v>
      </c>
    </row>
    <row r="17" spans="27:28" ht="15.75" x14ac:dyDescent="0.25">
      <c r="AA17" s="12" t="s">
        <v>48</v>
      </c>
      <c r="AB17" s="41" t="s">
        <v>50</v>
      </c>
    </row>
    <row r="18" spans="27:28" ht="15.75" x14ac:dyDescent="0.25">
      <c r="AA18" s="12" t="s">
        <v>46</v>
      </c>
      <c r="AB18" s="41" t="s">
        <v>47</v>
      </c>
    </row>
    <row r="19" spans="27:28" ht="15.75" x14ac:dyDescent="0.25">
      <c r="AA19" s="12" t="s">
        <v>27</v>
      </c>
      <c r="AB19" s="41" t="s">
        <v>51</v>
      </c>
    </row>
    <row r="20" spans="27:28" ht="15.75" x14ac:dyDescent="0.25">
      <c r="AA20" s="13" t="s">
        <v>21</v>
      </c>
      <c r="AB20" s="42" t="s">
        <v>22</v>
      </c>
    </row>
    <row r="21" spans="27:28" ht="15.75" x14ac:dyDescent="0.25">
      <c r="AA21" s="9"/>
      <c r="AB21" s="9"/>
    </row>
    <row r="22" spans="27:28" ht="15.75" x14ac:dyDescent="0.25">
      <c r="AA22" s="77" t="s">
        <v>83</v>
      </c>
      <c r="AB22" s="76"/>
    </row>
    <row r="23" spans="27:28" ht="15.75" x14ac:dyDescent="0.25">
      <c r="AA23" s="15" t="s">
        <v>23</v>
      </c>
      <c r="AB23" s="43" t="s">
        <v>24</v>
      </c>
    </row>
    <row r="24" spans="27:28" ht="15.75" x14ac:dyDescent="0.25">
      <c r="AA24" s="12" t="s">
        <v>25</v>
      </c>
      <c r="AB24" s="41" t="s">
        <v>26</v>
      </c>
    </row>
    <row r="25" spans="27:28" ht="15.75" x14ac:dyDescent="0.25">
      <c r="AA25" s="12" t="s">
        <v>27</v>
      </c>
      <c r="AB25" s="41" t="s">
        <v>28</v>
      </c>
    </row>
    <row r="26" spans="27:28" ht="15.75" x14ac:dyDescent="0.25">
      <c r="AA26" s="12" t="s">
        <v>29</v>
      </c>
      <c r="AB26" s="41" t="s">
        <v>52</v>
      </c>
    </row>
    <row r="27" spans="27:28" ht="15.75" x14ac:dyDescent="0.25">
      <c r="AA27" s="13" t="s">
        <v>72</v>
      </c>
      <c r="AB27" s="42" t="s">
        <v>112</v>
      </c>
    </row>
    <row r="29" spans="27:28" ht="15.75" x14ac:dyDescent="0.25">
      <c r="AA29" s="78" t="s">
        <v>84</v>
      </c>
      <c r="AB29" s="79"/>
    </row>
    <row r="30" spans="27:28" ht="15.75" x14ac:dyDescent="0.25">
      <c r="AA30" s="27" t="s">
        <v>30</v>
      </c>
      <c r="AB30" s="14"/>
    </row>
    <row r="31" spans="27:28" x14ac:dyDescent="0.25">
      <c r="AA31" s="28" t="s">
        <v>73</v>
      </c>
      <c r="AB31" s="16"/>
    </row>
    <row r="32" spans="27:28" x14ac:dyDescent="0.25">
      <c r="AA32" s="28" t="s">
        <v>74</v>
      </c>
      <c r="AB32" s="16"/>
    </row>
    <row r="33" spans="27:28" x14ac:dyDescent="0.25">
      <c r="AA33" s="28" t="s">
        <v>75</v>
      </c>
      <c r="AB33" s="16"/>
    </row>
    <row r="34" spans="27:28" x14ac:dyDescent="0.25">
      <c r="AA34" s="28" t="s">
        <v>76</v>
      </c>
      <c r="AB34" s="16"/>
    </row>
    <row r="35" spans="27:28" x14ac:dyDescent="0.25">
      <c r="AA35" s="29" t="s">
        <v>77</v>
      </c>
      <c r="AB35" s="30"/>
    </row>
  </sheetData>
  <mergeCells count="5">
    <mergeCell ref="AA15:AB15"/>
    <mergeCell ref="AA22:AB22"/>
    <mergeCell ref="AA29:AB29"/>
    <mergeCell ref="A1:E1"/>
    <mergeCell ref="AA11:AB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F7AD6-7EA0-46D8-B6C0-87630F99684E}">
  <sheetPr>
    <tabColor theme="9" tint="0.39997558519241921"/>
  </sheetPr>
  <dimension ref="A1:I29"/>
  <sheetViews>
    <sheetView tabSelected="1" workbookViewId="0">
      <selection activeCell="G35" sqref="G35"/>
    </sheetView>
  </sheetViews>
  <sheetFormatPr defaultRowHeight="15" x14ac:dyDescent="0.25"/>
  <cols>
    <col min="1" max="1" width="13.42578125" bestFit="1" customWidth="1"/>
    <col min="2" max="2" width="19.85546875" bestFit="1" customWidth="1"/>
    <col min="3" max="3" width="40.140625" bestFit="1" customWidth="1"/>
    <col min="4" max="4" width="9.42578125" bestFit="1" customWidth="1"/>
    <col min="5" max="5" width="21.42578125" bestFit="1" customWidth="1"/>
    <col min="6" max="6" width="15.28515625" bestFit="1" customWidth="1"/>
    <col min="7" max="7" width="19.42578125" bestFit="1" customWidth="1"/>
    <col min="8" max="8" width="3.28515625" customWidth="1"/>
  </cols>
  <sheetData>
    <row r="1" spans="1:9" x14ac:dyDescent="0.25">
      <c r="A1" s="51" t="s">
        <v>6</v>
      </c>
      <c r="B1" s="51" t="s">
        <v>139</v>
      </c>
      <c r="C1" s="51" t="s">
        <v>140</v>
      </c>
      <c r="D1" s="51" t="s">
        <v>141</v>
      </c>
      <c r="E1" s="51" t="s">
        <v>142</v>
      </c>
      <c r="F1" s="51" t="s">
        <v>143</v>
      </c>
      <c r="G1" s="51" t="s">
        <v>144</v>
      </c>
    </row>
    <row r="2" spans="1:9" ht="15.75" x14ac:dyDescent="0.25">
      <c r="A2" s="52" t="s">
        <v>145</v>
      </c>
      <c r="B2" s="13" t="s">
        <v>146</v>
      </c>
      <c r="C2" s="13" t="s">
        <v>147</v>
      </c>
      <c r="D2" s="13" t="s">
        <v>148</v>
      </c>
      <c r="E2" s="13"/>
      <c r="F2" s="13"/>
      <c r="G2" s="13"/>
      <c r="H2" s="64" t="s">
        <v>149</v>
      </c>
      <c r="I2" s="53" t="s">
        <v>150</v>
      </c>
    </row>
    <row r="3" spans="1:9" ht="15.75" x14ac:dyDescent="0.25">
      <c r="A3" s="54" t="s">
        <v>145</v>
      </c>
      <c r="B3" s="7" t="s">
        <v>146</v>
      </c>
      <c r="C3" s="7" t="s">
        <v>151</v>
      </c>
      <c r="D3" s="7" t="s">
        <v>152</v>
      </c>
      <c r="E3" s="7"/>
      <c r="F3" s="7"/>
      <c r="G3" s="7"/>
      <c r="H3" s="64" t="s">
        <v>149</v>
      </c>
      <c r="I3" s="53" t="s">
        <v>153</v>
      </c>
    </row>
    <row r="4" spans="1:9" x14ac:dyDescent="0.25">
      <c r="A4" s="54" t="s">
        <v>145</v>
      </c>
      <c r="B4" s="7" t="s">
        <v>154</v>
      </c>
      <c r="C4" s="7" t="s">
        <v>155</v>
      </c>
      <c r="D4" s="7" t="s">
        <v>156</v>
      </c>
      <c r="E4" s="7"/>
      <c r="F4" s="7"/>
      <c r="G4" s="7"/>
    </row>
    <row r="5" spans="1:9" x14ac:dyDescent="0.25">
      <c r="A5" s="54" t="s">
        <v>145</v>
      </c>
      <c r="B5" s="7" t="s">
        <v>154</v>
      </c>
      <c r="C5" s="7" t="s">
        <v>157</v>
      </c>
      <c r="D5" s="7" t="s">
        <v>158</v>
      </c>
      <c r="E5" s="7"/>
      <c r="F5" s="7"/>
      <c r="G5" s="7"/>
    </row>
    <row r="6" spans="1:9" x14ac:dyDescent="0.25">
      <c r="A6" s="54" t="s">
        <v>145</v>
      </c>
      <c r="B6" s="7" t="s">
        <v>154</v>
      </c>
      <c r="C6" s="7" t="s">
        <v>159</v>
      </c>
      <c r="D6" s="7" t="s">
        <v>160</v>
      </c>
      <c r="E6" s="7"/>
      <c r="F6" s="7"/>
      <c r="G6" s="7"/>
    </row>
    <row r="7" spans="1:9" x14ac:dyDescent="0.25">
      <c r="A7" s="54" t="s">
        <v>145</v>
      </c>
      <c r="B7" s="7" t="s">
        <v>154</v>
      </c>
      <c r="C7" s="7" t="s">
        <v>161</v>
      </c>
      <c r="D7" s="7" t="s">
        <v>162</v>
      </c>
      <c r="E7" s="7"/>
      <c r="F7" s="7"/>
      <c r="G7" s="7"/>
    </row>
    <row r="8" spans="1:9" x14ac:dyDescent="0.25">
      <c r="A8" s="54" t="s">
        <v>145</v>
      </c>
      <c r="B8" s="7" t="s">
        <v>163</v>
      </c>
      <c r="C8" s="7" t="s">
        <v>164</v>
      </c>
      <c r="D8" s="7" t="s">
        <v>165</v>
      </c>
      <c r="E8" s="7"/>
      <c r="F8" s="7"/>
      <c r="G8" s="7"/>
    </row>
    <row r="9" spans="1:9" x14ac:dyDescent="0.25">
      <c r="A9" s="54" t="s">
        <v>145</v>
      </c>
      <c r="B9" s="7" t="s">
        <v>163</v>
      </c>
      <c r="C9" s="7" t="s">
        <v>166</v>
      </c>
      <c r="D9" s="7" t="s">
        <v>167</v>
      </c>
      <c r="E9" s="7"/>
      <c r="F9" s="7"/>
      <c r="G9" s="7"/>
    </row>
    <row r="10" spans="1:9" ht="15" customHeight="1" x14ac:dyDescent="0.25">
      <c r="A10" s="54"/>
      <c r="B10" s="7"/>
      <c r="C10" s="7"/>
      <c r="D10" s="7"/>
      <c r="E10" s="7"/>
      <c r="F10" s="7"/>
      <c r="G10" s="7"/>
    </row>
    <row r="11" spans="1:9" x14ac:dyDescent="0.25">
      <c r="A11" s="54" t="s">
        <v>168</v>
      </c>
      <c r="B11" s="7" t="s">
        <v>169</v>
      </c>
      <c r="C11" s="7" t="s">
        <v>170</v>
      </c>
      <c r="D11" s="7" t="s">
        <v>171</v>
      </c>
      <c r="E11" s="7" t="s">
        <v>172</v>
      </c>
      <c r="F11" s="7"/>
      <c r="G11" s="7"/>
    </row>
    <row r="12" spans="1:9" x14ac:dyDescent="0.25">
      <c r="A12" s="54" t="s">
        <v>168</v>
      </c>
      <c r="B12" s="7" t="s">
        <v>169</v>
      </c>
      <c r="C12" s="7" t="s">
        <v>173</v>
      </c>
      <c r="D12" s="7" t="s">
        <v>174</v>
      </c>
      <c r="E12" s="7" t="s">
        <v>172</v>
      </c>
      <c r="F12" s="7"/>
      <c r="G12" s="7"/>
    </row>
    <row r="13" spans="1:9" x14ac:dyDescent="0.25">
      <c r="A13" s="54" t="s">
        <v>168</v>
      </c>
      <c r="B13" s="7" t="s">
        <v>169</v>
      </c>
      <c r="C13" s="7" t="s">
        <v>175</v>
      </c>
      <c r="D13" s="7" t="s">
        <v>171</v>
      </c>
      <c r="E13" s="7" t="s">
        <v>172</v>
      </c>
      <c r="F13" s="7"/>
      <c r="G13" s="7"/>
    </row>
    <row r="14" spans="1:9" x14ac:dyDescent="0.25">
      <c r="A14" s="54" t="s">
        <v>168</v>
      </c>
      <c r="B14" s="7" t="s">
        <v>169</v>
      </c>
      <c r="C14" s="7" t="s">
        <v>176</v>
      </c>
      <c r="D14" s="7" t="s">
        <v>177</v>
      </c>
      <c r="E14" s="7" t="s">
        <v>172</v>
      </c>
      <c r="F14" s="7"/>
      <c r="G14" s="7"/>
    </row>
    <row r="15" spans="1:9" x14ac:dyDescent="0.25">
      <c r="A15" s="54" t="s">
        <v>168</v>
      </c>
      <c r="B15" s="7" t="s">
        <v>178</v>
      </c>
      <c r="C15" s="7" t="s">
        <v>179</v>
      </c>
      <c r="D15" s="7" t="s">
        <v>180</v>
      </c>
      <c r="E15" s="7" t="s">
        <v>181</v>
      </c>
      <c r="F15" s="7"/>
      <c r="G15" s="7"/>
    </row>
    <row r="16" spans="1:9" ht="6.75" customHeight="1" x14ac:dyDescent="0.25">
      <c r="A16" s="66"/>
      <c r="B16" s="67"/>
      <c r="C16" s="67"/>
      <c r="D16" s="67"/>
      <c r="E16" s="67"/>
      <c r="F16" s="67"/>
      <c r="G16" s="67"/>
    </row>
    <row r="17" spans="1:9" ht="15.75" x14ac:dyDescent="0.25">
      <c r="A17" s="55" t="s">
        <v>182</v>
      </c>
      <c r="B17" s="7"/>
      <c r="C17" s="7" t="s">
        <v>183</v>
      </c>
      <c r="D17" s="7" t="s">
        <v>184</v>
      </c>
      <c r="E17" s="7"/>
      <c r="F17" s="7"/>
      <c r="G17" s="7"/>
      <c r="H17" s="65" t="s">
        <v>149</v>
      </c>
      <c r="I17" s="56" t="s">
        <v>185</v>
      </c>
    </row>
    <row r="18" spans="1:9" x14ac:dyDescent="0.25">
      <c r="A18" s="55" t="s">
        <v>182</v>
      </c>
      <c r="B18" s="7"/>
      <c r="C18" s="7" t="s">
        <v>186</v>
      </c>
      <c r="D18" s="7" t="s">
        <v>187</v>
      </c>
      <c r="E18" s="7"/>
      <c r="F18" s="7"/>
      <c r="G18" s="7"/>
    </row>
    <row r="19" spans="1:9" x14ac:dyDescent="0.25">
      <c r="A19" s="55" t="s">
        <v>182</v>
      </c>
      <c r="B19" s="7"/>
      <c r="C19" s="7" t="s">
        <v>188</v>
      </c>
      <c r="D19" s="7" t="s">
        <v>189</v>
      </c>
      <c r="E19" s="7"/>
      <c r="F19" s="7"/>
      <c r="G19" s="7"/>
    </row>
    <row r="20" spans="1:9" x14ac:dyDescent="0.25">
      <c r="A20" s="55" t="s">
        <v>182</v>
      </c>
      <c r="B20" s="7"/>
      <c r="C20" s="7" t="s">
        <v>190</v>
      </c>
      <c r="D20" s="7" t="s">
        <v>191</v>
      </c>
      <c r="E20" s="7"/>
      <c r="F20" s="7"/>
      <c r="G20" s="7"/>
    </row>
    <row r="21" spans="1:9" x14ac:dyDescent="0.25">
      <c r="A21" s="55"/>
      <c r="B21" s="7"/>
      <c r="C21" s="7"/>
      <c r="D21" s="7"/>
      <c r="E21" s="7"/>
      <c r="F21" s="15"/>
      <c r="G21" s="7"/>
    </row>
    <row r="22" spans="1:9" x14ac:dyDescent="0.25">
      <c r="A22" s="55" t="s">
        <v>192</v>
      </c>
      <c r="B22" s="7"/>
      <c r="C22" s="7" t="s">
        <v>193</v>
      </c>
      <c r="D22" s="7" t="s">
        <v>194</v>
      </c>
      <c r="E22" s="7"/>
      <c r="F22" s="15"/>
      <c r="G22" s="7"/>
    </row>
    <row r="23" spans="1:9" ht="6.75" customHeight="1" x14ac:dyDescent="0.25">
      <c r="A23" s="66"/>
      <c r="B23" s="67"/>
      <c r="C23" s="67"/>
      <c r="D23" s="67"/>
      <c r="E23" s="67"/>
      <c r="F23" s="68"/>
      <c r="G23" s="67"/>
    </row>
    <row r="24" spans="1:9" ht="30" x14ac:dyDescent="0.25">
      <c r="A24" s="57" t="s">
        <v>195</v>
      </c>
      <c r="B24" s="7" t="s">
        <v>196</v>
      </c>
      <c r="C24" s="58" t="s">
        <v>197</v>
      </c>
      <c r="D24" s="7"/>
      <c r="E24" s="7"/>
      <c r="F24" s="7"/>
      <c r="G24" s="7"/>
    </row>
    <row r="25" spans="1:9" x14ac:dyDescent="0.25">
      <c r="A25" s="57" t="s">
        <v>195</v>
      </c>
      <c r="B25" s="7" t="s">
        <v>198</v>
      </c>
      <c r="C25" s="7" t="s">
        <v>199</v>
      </c>
      <c r="D25" s="7"/>
      <c r="E25" s="7"/>
      <c r="F25" s="7"/>
      <c r="G25" s="7"/>
    </row>
    <row r="26" spans="1:9" ht="30" x14ac:dyDescent="0.25">
      <c r="A26" s="57" t="s">
        <v>195</v>
      </c>
      <c r="B26" s="7" t="s">
        <v>200</v>
      </c>
      <c r="C26" s="58" t="s">
        <v>201</v>
      </c>
      <c r="D26" s="7"/>
      <c r="E26" s="7"/>
      <c r="F26" s="7"/>
      <c r="G26" s="7"/>
    </row>
    <row r="27" spans="1:9" ht="6" customHeight="1" x14ac:dyDescent="0.25">
      <c r="A27" s="66"/>
      <c r="B27" s="67"/>
      <c r="C27" s="67"/>
      <c r="D27" s="67"/>
      <c r="E27" s="67"/>
      <c r="F27" s="69"/>
      <c r="G27" s="67"/>
    </row>
    <row r="28" spans="1:9" x14ac:dyDescent="0.25">
      <c r="A28" s="59" t="s">
        <v>202</v>
      </c>
      <c r="B28" s="7"/>
      <c r="C28" s="7" t="s">
        <v>203</v>
      </c>
      <c r="D28" s="7" t="s">
        <v>204</v>
      </c>
      <c r="E28" s="7"/>
      <c r="F28" s="7"/>
      <c r="G28" s="7"/>
    </row>
    <row r="29" spans="1:9" x14ac:dyDescent="0.25">
      <c r="A29" s="59" t="s">
        <v>202</v>
      </c>
      <c r="B29" s="7"/>
      <c r="C29" s="7" t="s">
        <v>205</v>
      </c>
      <c r="D29" s="7" t="s">
        <v>206</v>
      </c>
      <c r="E29" s="7"/>
      <c r="F29" s="7"/>
      <c r="G29" s="7"/>
    </row>
  </sheetData>
  <dataValidations count="1">
    <dataValidation type="list" allowBlank="1" sqref="F2:F29" xr:uid="{40575E33-FF1B-4122-A6CF-9A3850562C4B}">
      <formula1>"Yes,No"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5B6D-3498-4DAD-9B48-C663419A8CB1}">
  <sheetPr>
    <tabColor theme="5"/>
  </sheetPr>
  <dimension ref="A1:T394"/>
  <sheetViews>
    <sheetView workbookViewId="0">
      <selection activeCell="M26" sqref="M26"/>
    </sheetView>
  </sheetViews>
  <sheetFormatPr defaultRowHeight="15" x14ac:dyDescent="0.25"/>
  <cols>
    <col min="1" max="1" width="13.140625" customWidth="1"/>
    <col min="2" max="2" width="16" customWidth="1"/>
    <col min="3" max="3" width="9.140625" customWidth="1"/>
    <col min="4" max="4" width="15.140625" customWidth="1"/>
    <col min="5" max="5" width="13.140625" customWidth="1"/>
    <col min="6" max="6" width="15.28515625" customWidth="1"/>
    <col min="7" max="7" width="10.85546875" customWidth="1"/>
    <col min="8" max="9" width="11.42578125" customWidth="1"/>
    <col min="10" max="10" width="12.28515625" customWidth="1"/>
    <col min="11" max="11" width="21.7109375" customWidth="1"/>
    <col min="12" max="12" width="18" customWidth="1"/>
    <col min="13" max="13" width="14.5703125" bestFit="1" customWidth="1"/>
    <col min="14" max="14" width="22" customWidth="1"/>
    <col min="15" max="16" width="19.85546875" customWidth="1"/>
    <col min="17" max="17" width="25.85546875" bestFit="1" customWidth="1"/>
    <col min="18" max="18" width="10.7109375" customWidth="1"/>
    <col min="19" max="19" width="25.140625" customWidth="1"/>
    <col min="20" max="20" width="15.42578125" customWidth="1"/>
  </cols>
  <sheetData>
    <row r="1" spans="1:20" ht="15.75" x14ac:dyDescent="0.25">
      <c r="A1" s="77" t="s">
        <v>61</v>
      </c>
      <c r="B1" s="76"/>
      <c r="C1" s="36"/>
    </row>
    <row r="2" spans="1:20" s="8" customFormat="1" ht="15.75" x14ac:dyDescent="0.25">
      <c r="A2" s="39" t="s">
        <v>117</v>
      </c>
      <c r="B2" s="39"/>
      <c r="C2" s="39"/>
      <c r="D2" s="39"/>
      <c r="E2" s="39"/>
      <c r="F2" s="39"/>
    </row>
    <row r="3" spans="1:20" s="8" customFormat="1" ht="15.75" x14ac:dyDescent="0.25">
      <c r="A3" s="39" t="s">
        <v>215</v>
      </c>
      <c r="B3" s="39"/>
      <c r="C3" s="39"/>
      <c r="D3" s="39"/>
      <c r="E3" s="39"/>
      <c r="F3" s="39"/>
    </row>
    <row r="4" spans="1:20" s="8" customFormat="1" ht="15.75" x14ac:dyDescent="0.25">
      <c r="A4" s="39"/>
      <c r="B4" s="39"/>
      <c r="C4" s="39"/>
      <c r="D4" s="39"/>
      <c r="E4" s="39"/>
      <c r="F4" s="39"/>
    </row>
    <row r="5" spans="1:20" s="8" customFormat="1" ht="15.75" x14ac:dyDescent="0.25">
      <c r="A5" s="39"/>
      <c r="B5" s="39"/>
      <c r="C5" s="39"/>
      <c r="D5" s="39"/>
      <c r="E5" s="39"/>
      <c r="F5" s="39"/>
    </row>
    <row r="6" spans="1:20" s="8" customFormat="1" ht="15.75" x14ac:dyDescent="0.25">
      <c r="A6" s="39"/>
      <c r="B6" s="39"/>
      <c r="C6" s="39"/>
      <c r="D6" s="39"/>
      <c r="E6" s="39"/>
      <c r="F6" s="39"/>
    </row>
    <row r="7" spans="1:20" ht="16.5" thickBot="1" x14ac:dyDescent="0.3">
      <c r="A7" s="25"/>
      <c r="B7" s="18"/>
      <c r="C7" s="18"/>
      <c r="D7" s="18"/>
      <c r="E7" s="18"/>
    </row>
    <row r="8" spans="1:20" ht="16.5" thickBot="1" x14ac:dyDescent="0.3">
      <c r="A8" s="25"/>
      <c r="B8" s="20"/>
      <c r="C8" s="20"/>
      <c r="D8" s="20"/>
      <c r="E8" s="20"/>
      <c r="G8" s="104" t="s">
        <v>145</v>
      </c>
      <c r="H8" s="98" t="s">
        <v>182</v>
      </c>
      <c r="I8" s="105" t="s">
        <v>196</v>
      </c>
      <c r="J8" s="106"/>
      <c r="K8" s="99" t="s">
        <v>213</v>
      </c>
      <c r="L8" s="100"/>
      <c r="M8" s="100"/>
      <c r="N8" s="100"/>
      <c r="O8" s="100"/>
      <c r="P8" s="107" t="s">
        <v>227</v>
      </c>
      <c r="Q8" s="108"/>
      <c r="R8" s="109"/>
    </row>
    <row r="9" spans="1:20" s="23" customFormat="1" ht="105" x14ac:dyDescent="0.25">
      <c r="A9" s="22" t="s">
        <v>35</v>
      </c>
      <c r="B9" s="22" t="s">
        <v>0</v>
      </c>
      <c r="C9" s="22" t="s">
        <v>71</v>
      </c>
      <c r="D9" s="22" t="s">
        <v>1</v>
      </c>
      <c r="E9" s="22" t="s">
        <v>3</v>
      </c>
      <c r="F9" s="22" t="s">
        <v>5</v>
      </c>
      <c r="G9" s="101" t="s">
        <v>216</v>
      </c>
      <c r="H9" s="102" t="s">
        <v>217</v>
      </c>
      <c r="I9" s="101" t="s">
        <v>225</v>
      </c>
      <c r="J9" s="101" t="s">
        <v>226</v>
      </c>
      <c r="K9" s="102" t="s">
        <v>218</v>
      </c>
      <c r="L9" s="102" t="s">
        <v>214</v>
      </c>
      <c r="M9" s="102" t="s">
        <v>219</v>
      </c>
      <c r="N9" s="102" t="s">
        <v>220</v>
      </c>
      <c r="O9" s="102" t="s">
        <v>221</v>
      </c>
      <c r="P9" s="103" t="s">
        <v>223</v>
      </c>
      <c r="Q9" s="103" t="s">
        <v>224</v>
      </c>
      <c r="R9" s="103" t="s">
        <v>229</v>
      </c>
      <c r="S9"/>
      <c r="T9"/>
    </row>
    <row r="10" spans="1:20" s="83" customFormat="1" ht="19.5" customHeight="1" x14ac:dyDescent="0.25">
      <c r="A10" s="95"/>
      <c r="B10" s="95"/>
      <c r="C10" s="95"/>
      <c r="D10" s="95"/>
      <c r="E10" s="96"/>
      <c r="F10" s="95"/>
      <c r="G10" s="82"/>
      <c r="H10" s="82"/>
      <c r="I10" s="82"/>
      <c r="J10" s="82"/>
      <c r="K10" s="82"/>
      <c r="L10" s="97"/>
      <c r="M10" s="82"/>
      <c r="N10" s="82"/>
      <c r="O10" s="82"/>
      <c r="P10" s="82"/>
      <c r="Q10" s="82"/>
      <c r="S10" s="84"/>
      <c r="T10" s="84"/>
    </row>
    <row r="11" spans="1:20" s="87" customFormat="1" x14ac:dyDescent="0.2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6"/>
      <c r="M11" s="85"/>
      <c r="N11" s="86"/>
      <c r="O11" s="85"/>
      <c r="P11" s="85"/>
      <c r="Q11" s="85"/>
    </row>
    <row r="12" spans="1:20" s="87" customFormat="1" ht="15.75" x14ac:dyDescent="0.25">
      <c r="L12" s="88"/>
      <c r="N12" s="88"/>
      <c r="S12" s="75" t="s">
        <v>222</v>
      </c>
      <c r="T12" s="76"/>
    </row>
    <row r="13" spans="1:20" s="87" customFormat="1" ht="15.75" x14ac:dyDescent="0.25">
      <c r="L13" s="88"/>
      <c r="N13" s="88"/>
      <c r="S13" s="89" t="s">
        <v>31</v>
      </c>
      <c r="T13" s="90" t="s">
        <v>49</v>
      </c>
    </row>
    <row r="14" spans="1:20" s="87" customFormat="1" ht="15.75" x14ac:dyDescent="0.25">
      <c r="L14" s="88"/>
      <c r="N14" s="88"/>
      <c r="S14" s="89" t="s">
        <v>48</v>
      </c>
      <c r="T14" s="90" t="s">
        <v>50</v>
      </c>
    </row>
    <row r="15" spans="1:20" s="87" customFormat="1" ht="15.75" x14ac:dyDescent="0.25">
      <c r="L15" s="88"/>
      <c r="N15" s="88"/>
      <c r="S15" s="89" t="s">
        <v>46</v>
      </c>
      <c r="T15" s="90" t="s">
        <v>47</v>
      </c>
    </row>
    <row r="16" spans="1:20" s="87" customFormat="1" ht="15.75" x14ac:dyDescent="0.25">
      <c r="L16" s="88"/>
      <c r="N16" s="88"/>
      <c r="S16" s="89" t="s">
        <v>27</v>
      </c>
      <c r="T16" s="90" t="s">
        <v>51</v>
      </c>
    </row>
    <row r="17" spans="12:20" s="87" customFormat="1" ht="15.75" x14ac:dyDescent="0.25">
      <c r="L17" s="88"/>
      <c r="N17" s="88"/>
      <c r="S17" s="91" t="s">
        <v>21</v>
      </c>
      <c r="T17" s="92" t="s">
        <v>22</v>
      </c>
    </row>
    <row r="18" spans="12:20" s="87" customFormat="1" ht="15.75" x14ac:dyDescent="0.25">
      <c r="L18" s="88"/>
      <c r="N18" s="88"/>
      <c r="S18" s="9"/>
      <c r="T18" s="9"/>
    </row>
    <row r="19" spans="12:20" s="87" customFormat="1" ht="15.75" x14ac:dyDescent="0.25">
      <c r="L19" s="88"/>
      <c r="N19" s="88"/>
      <c r="S19" s="77" t="s">
        <v>228</v>
      </c>
      <c r="T19" s="76"/>
    </row>
    <row r="20" spans="12:20" s="87" customFormat="1" ht="15.75" x14ac:dyDescent="0.25">
      <c r="L20" s="88"/>
      <c r="N20" s="88"/>
      <c r="S20" s="93" t="s">
        <v>23</v>
      </c>
      <c r="T20" s="94" t="s">
        <v>24</v>
      </c>
    </row>
    <row r="21" spans="12:20" s="87" customFormat="1" ht="15.75" x14ac:dyDescent="0.25">
      <c r="L21" s="88"/>
      <c r="N21" s="88"/>
      <c r="S21" s="89" t="s">
        <v>25</v>
      </c>
      <c r="T21" s="90" t="s">
        <v>26</v>
      </c>
    </row>
    <row r="22" spans="12:20" s="87" customFormat="1" ht="15.75" x14ac:dyDescent="0.25">
      <c r="L22" s="88"/>
      <c r="N22" s="88"/>
      <c r="S22" s="89" t="s">
        <v>27</v>
      </c>
      <c r="T22" s="90" t="s">
        <v>28</v>
      </c>
    </row>
    <row r="23" spans="12:20" s="87" customFormat="1" ht="15.75" x14ac:dyDescent="0.25">
      <c r="L23" s="88"/>
      <c r="N23" s="88"/>
      <c r="S23" s="89" t="s">
        <v>29</v>
      </c>
      <c r="T23" s="90" t="s">
        <v>52</v>
      </c>
    </row>
    <row r="24" spans="12:20" s="87" customFormat="1" ht="15.75" x14ac:dyDescent="0.25">
      <c r="L24" s="88"/>
      <c r="N24" s="88"/>
      <c r="S24" s="91" t="s">
        <v>72</v>
      </c>
      <c r="T24" s="92" t="s">
        <v>112</v>
      </c>
    </row>
    <row r="25" spans="12:20" s="87" customFormat="1" x14ac:dyDescent="0.25">
      <c r="L25" s="88"/>
      <c r="N25" s="88"/>
    </row>
    <row r="26" spans="12:20" s="87" customFormat="1" x14ac:dyDescent="0.25">
      <c r="L26" s="88"/>
      <c r="N26" s="88"/>
    </row>
    <row r="27" spans="12:20" s="87" customFormat="1" x14ac:dyDescent="0.25">
      <c r="L27" s="88"/>
      <c r="N27" s="88"/>
    </row>
    <row r="28" spans="12:20" s="87" customFormat="1" x14ac:dyDescent="0.25">
      <c r="L28" s="88"/>
      <c r="N28" s="88"/>
    </row>
    <row r="29" spans="12:20" s="87" customFormat="1" x14ac:dyDescent="0.25">
      <c r="L29" s="88"/>
      <c r="N29" s="88"/>
    </row>
    <row r="30" spans="12:20" s="87" customFormat="1" x14ac:dyDescent="0.25">
      <c r="L30" s="88"/>
      <c r="N30" s="88"/>
    </row>
    <row r="31" spans="12:20" s="87" customFormat="1" x14ac:dyDescent="0.25">
      <c r="L31" s="88"/>
      <c r="N31" s="88"/>
    </row>
    <row r="32" spans="12:20" s="87" customFormat="1" x14ac:dyDescent="0.25">
      <c r="L32" s="88"/>
      <c r="N32" s="88"/>
    </row>
    <row r="33" spans="12:14" s="87" customFormat="1" x14ac:dyDescent="0.25">
      <c r="L33" s="88"/>
      <c r="N33" s="88"/>
    </row>
    <row r="34" spans="12:14" s="87" customFormat="1" x14ac:dyDescent="0.25">
      <c r="L34" s="88"/>
      <c r="N34" s="88"/>
    </row>
    <row r="35" spans="12:14" s="87" customFormat="1" x14ac:dyDescent="0.25">
      <c r="L35" s="88"/>
      <c r="N35" s="88"/>
    </row>
    <row r="36" spans="12:14" s="87" customFormat="1" x14ac:dyDescent="0.25">
      <c r="L36" s="88"/>
      <c r="N36" s="88"/>
    </row>
    <row r="37" spans="12:14" s="87" customFormat="1" x14ac:dyDescent="0.25">
      <c r="L37" s="88"/>
      <c r="N37" s="88"/>
    </row>
    <row r="38" spans="12:14" s="87" customFormat="1" x14ac:dyDescent="0.25">
      <c r="L38" s="88"/>
      <c r="N38" s="88"/>
    </row>
    <row r="39" spans="12:14" s="87" customFormat="1" x14ac:dyDescent="0.25">
      <c r="L39" s="88"/>
      <c r="N39" s="88"/>
    </row>
    <row r="40" spans="12:14" s="87" customFormat="1" x14ac:dyDescent="0.25">
      <c r="L40" s="88"/>
      <c r="N40" s="88"/>
    </row>
    <row r="41" spans="12:14" s="87" customFormat="1" x14ac:dyDescent="0.25">
      <c r="L41" s="88"/>
      <c r="N41" s="88"/>
    </row>
    <row r="42" spans="12:14" s="87" customFormat="1" x14ac:dyDescent="0.25">
      <c r="L42" s="88"/>
      <c r="N42" s="88"/>
    </row>
    <row r="43" spans="12:14" s="87" customFormat="1" x14ac:dyDescent="0.25">
      <c r="L43" s="88"/>
      <c r="N43" s="88"/>
    </row>
    <row r="44" spans="12:14" s="87" customFormat="1" x14ac:dyDescent="0.25">
      <c r="L44" s="88"/>
      <c r="N44" s="88"/>
    </row>
    <row r="45" spans="12:14" s="87" customFormat="1" x14ac:dyDescent="0.25">
      <c r="L45" s="88"/>
      <c r="N45" s="88"/>
    </row>
    <row r="46" spans="12:14" s="87" customFormat="1" x14ac:dyDescent="0.25">
      <c r="L46" s="88"/>
      <c r="N46" s="88"/>
    </row>
    <row r="47" spans="12:14" s="87" customFormat="1" x14ac:dyDescent="0.25">
      <c r="L47" s="88"/>
      <c r="N47" s="88"/>
    </row>
    <row r="48" spans="12:14" s="87" customFormat="1" x14ac:dyDescent="0.25">
      <c r="L48" s="88"/>
      <c r="N48" s="88"/>
    </row>
    <row r="49" spans="12:14" s="87" customFormat="1" x14ac:dyDescent="0.25">
      <c r="L49" s="88"/>
      <c r="N49" s="88"/>
    </row>
    <row r="50" spans="12:14" s="87" customFormat="1" x14ac:dyDescent="0.25">
      <c r="L50" s="88"/>
      <c r="N50" s="88"/>
    </row>
    <row r="51" spans="12:14" s="87" customFormat="1" x14ac:dyDescent="0.25">
      <c r="L51" s="88"/>
      <c r="N51" s="88"/>
    </row>
    <row r="52" spans="12:14" s="87" customFormat="1" x14ac:dyDescent="0.25">
      <c r="L52" s="88"/>
      <c r="N52" s="88"/>
    </row>
    <row r="53" spans="12:14" s="87" customFormat="1" x14ac:dyDescent="0.25">
      <c r="L53" s="88"/>
      <c r="N53" s="88"/>
    </row>
    <row r="54" spans="12:14" s="87" customFormat="1" x14ac:dyDescent="0.25">
      <c r="L54" s="88"/>
      <c r="N54" s="88"/>
    </row>
    <row r="55" spans="12:14" s="87" customFormat="1" x14ac:dyDescent="0.25">
      <c r="L55" s="88"/>
      <c r="N55" s="88"/>
    </row>
    <row r="56" spans="12:14" s="87" customFormat="1" x14ac:dyDescent="0.25">
      <c r="L56" s="88"/>
      <c r="N56" s="88"/>
    </row>
    <row r="57" spans="12:14" s="87" customFormat="1" x14ac:dyDescent="0.25">
      <c r="L57" s="88"/>
      <c r="N57" s="88"/>
    </row>
    <row r="58" spans="12:14" s="87" customFormat="1" x14ac:dyDescent="0.25">
      <c r="L58" s="88"/>
      <c r="N58" s="88"/>
    </row>
    <row r="59" spans="12:14" s="87" customFormat="1" x14ac:dyDescent="0.25">
      <c r="L59" s="88"/>
      <c r="N59" s="88"/>
    </row>
    <row r="60" spans="12:14" s="87" customFormat="1" x14ac:dyDescent="0.25">
      <c r="L60" s="88"/>
      <c r="N60" s="88"/>
    </row>
    <row r="61" spans="12:14" s="87" customFormat="1" x14ac:dyDescent="0.25">
      <c r="L61" s="88"/>
      <c r="N61" s="88"/>
    </row>
    <row r="62" spans="12:14" s="87" customFormat="1" x14ac:dyDescent="0.25">
      <c r="L62" s="88"/>
      <c r="N62" s="88"/>
    </row>
    <row r="63" spans="12:14" s="87" customFormat="1" x14ac:dyDescent="0.25">
      <c r="L63" s="88"/>
      <c r="N63" s="88"/>
    </row>
    <row r="64" spans="12:14" s="87" customFormat="1" x14ac:dyDescent="0.25">
      <c r="L64" s="88"/>
      <c r="N64" s="88"/>
    </row>
    <row r="65" spans="12:14" s="87" customFormat="1" x14ac:dyDescent="0.25">
      <c r="L65" s="88"/>
      <c r="N65" s="88"/>
    </row>
    <row r="66" spans="12:14" s="87" customFormat="1" x14ac:dyDescent="0.25">
      <c r="L66" s="88"/>
      <c r="N66" s="88"/>
    </row>
    <row r="67" spans="12:14" s="87" customFormat="1" x14ac:dyDescent="0.25">
      <c r="L67" s="88"/>
      <c r="N67" s="88"/>
    </row>
    <row r="68" spans="12:14" s="87" customFormat="1" x14ac:dyDescent="0.25">
      <c r="L68" s="88"/>
      <c r="N68" s="88"/>
    </row>
    <row r="69" spans="12:14" s="87" customFormat="1" x14ac:dyDescent="0.25">
      <c r="L69" s="88"/>
      <c r="N69" s="88"/>
    </row>
    <row r="70" spans="12:14" s="87" customFormat="1" x14ac:dyDescent="0.25">
      <c r="L70" s="88"/>
      <c r="N70" s="88"/>
    </row>
    <row r="71" spans="12:14" s="87" customFormat="1" x14ac:dyDescent="0.25">
      <c r="L71" s="88"/>
      <c r="N71" s="88"/>
    </row>
    <row r="72" spans="12:14" s="87" customFormat="1" x14ac:dyDescent="0.25">
      <c r="L72" s="88"/>
      <c r="N72" s="88"/>
    </row>
    <row r="73" spans="12:14" s="87" customFormat="1" x14ac:dyDescent="0.25">
      <c r="L73" s="88"/>
      <c r="N73" s="88"/>
    </row>
    <row r="74" spans="12:14" s="87" customFormat="1" x14ac:dyDescent="0.25">
      <c r="L74" s="88"/>
      <c r="N74" s="88"/>
    </row>
    <row r="75" spans="12:14" s="87" customFormat="1" x14ac:dyDescent="0.25">
      <c r="L75" s="88"/>
      <c r="N75" s="88"/>
    </row>
    <row r="76" spans="12:14" s="87" customFormat="1" x14ac:dyDescent="0.25">
      <c r="L76" s="88"/>
      <c r="N76" s="88"/>
    </row>
    <row r="77" spans="12:14" s="87" customFormat="1" x14ac:dyDescent="0.25">
      <c r="L77" s="88"/>
      <c r="N77" s="88"/>
    </row>
    <row r="78" spans="12:14" s="87" customFormat="1" x14ac:dyDescent="0.25">
      <c r="L78" s="88"/>
      <c r="N78" s="88"/>
    </row>
    <row r="79" spans="12:14" s="87" customFormat="1" x14ac:dyDescent="0.25">
      <c r="L79" s="88"/>
      <c r="N79" s="88"/>
    </row>
    <row r="80" spans="12:14" s="87" customFormat="1" x14ac:dyDescent="0.25">
      <c r="L80" s="88"/>
      <c r="N80" s="88"/>
    </row>
    <row r="81" spans="12:14" s="87" customFormat="1" x14ac:dyDescent="0.25">
      <c r="L81" s="88"/>
      <c r="N81" s="88"/>
    </row>
    <row r="82" spans="12:14" s="87" customFormat="1" x14ac:dyDescent="0.25">
      <c r="L82" s="88"/>
      <c r="N82" s="88"/>
    </row>
    <row r="83" spans="12:14" s="87" customFormat="1" x14ac:dyDescent="0.25">
      <c r="L83" s="88"/>
      <c r="N83" s="88"/>
    </row>
    <row r="84" spans="12:14" s="87" customFormat="1" x14ac:dyDescent="0.25">
      <c r="L84" s="88"/>
      <c r="N84" s="88"/>
    </row>
    <row r="85" spans="12:14" s="87" customFormat="1" x14ac:dyDescent="0.25">
      <c r="L85" s="88"/>
      <c r="N85" s="88"/>
    </row>
    <row r="86" spans="12:14" s="87" customFormat="1" x14ac:dyDescent="0.25">
      <c r="L86" s="88"/>
      <c r="N86" s="88"/>
    </row>
    <row r="87" spans="12:14" s="87" customFormat="1" x14ac:dyDescent="0.25">
      <c r="L87" s="88"/>
      <c r="N87" s="88"/>
    </row>
    <row r="88" spans="12:14" s="87" customFormat="1" x14ac:dyDescent="0.25">
      <c r="L88" s="88"/>
      <c r="N88" s="88"/>
    </row>
    <row r="89" spans="12:14" s="87" customFormat="1" x14ac:dyDescent="0.25">
      <c r="L89" s="88"/>
      <c r="N89" s="88"/>
    </row>
    <row r="90" spans="12:14" s="87" customFormat="1" x14ac:dyDescent="0.25">
      <c r="L90" s="88"/>
      <c r="N90" s="88"/>
    </row>
    <row r="91" spans="12:14" s="87" customFormat="1" x14ac:dyDescent="0.25">
      <c r="L91" s="88"/>
      <c r="N91" s="88"/>
    </row>
    <row r="92" spans="12:14" s="87" customFormat="1" x14ac:dyDescent="0.25">
      <c r="L92" s="88"/>
      <c r="N92" s="88"/>
    </row>
    <row r="93" spans="12:14" s="87" customFormat="1" x14ac:dyDescent="0.25">
      <c r="L93" s="88"/>
      <c r="N93" s="88"/>
    </row>
    <row r="94" spans="12:14" s="87" customFormat="1" x14ac:dyDescent="0.25">
      <c r="L94" s="88"/>
      <c r="N94" s="88"/>
    </row>
    <row r="95" spans="12:14" s="87" customFormat="1" x14ac:dyDescent="0.25">
      <c r="L95" s="88"/>
      <c r="N95" s="88"/>
    </row>
    <row r="96" spans="12:14" s="87" customFormat="1" x14ac:dyDescent="0.25">
      <c r="L96" s="88"/>
      <c r="N96" s="88"/>
    </row>
    <row r="97" spans="12:14" s="87" customFormat="1" x14ac:dyDescent="0.25">
      <c r="L97" s="88"/>
      <c r="N97" s="88"/>
    </row>
    <row r="98" spans="12:14" s="87" customFormat="1" x14ac:dyDescent="0.25">
      <c r="L98" s="88"/>
      <c r="N98" s="88"/>
    </row>
    <row r="99" spans="12:14" s="87" customFormat="1" x14ac:dyDescent="0.25">
      <c r="L99" s="88"/>
      <c r="N99" s="88"/>
    </row>
    <row r="100" spans="12:14" s="87" customFormat="1" x14ac:dyDescent="0.25">
      <c r="L100" s="88"/>
      <c r="N100" s="88"/>
    </row>
    <row r="101" spans="12:14" s="87" customFormat="1" x14ac:dyDescent="0.25">
      <c r="L101" s="88"/>
      <c r="N101" s="88"/>
    </row>
    <row r="102" spans="12:14" s="87" customFormat="1" x14ac:dyDescent="0.25">
      <c r="L102" s="88"/>
      <c r="N102" s="88"/>
    </row>
    <row r="103" spans="12:14" s="87" customFormat="1" x14ac:dyDescent="0.25">
      <c r="L103" s="88"/>
      <c r="N103" s="88"/>
    </row>
    <row r="104" spans="12:14" s="87" customFormat="1" x14ac:dyDescent="0.25">
      <c r="L104" s="88"/>
      <c r="N104" s="88"/>
    </row>
    <row r="105" spans="12:14" s="87" customFormat="1" x14ac:dyDescent="0.25">
      <c r="L105" s="88"/>
      <c r="N105" s="88"/>
    </row>
    <row r="106" spans="12:14" s="87" customFormat="1" x14ac:dyDescent="0.25">
      <c r="L106" s="88"/>
      <c r="N106" s="88"/>
    </row>
    <row r="107" spans="12:14" s="87" customFormat="1" x14ac:dyDescent="0.25">
      <c r="L107" s="88"/>
      <c r="N107" s="88"/>
    </row>
    <row r="108" spans="12:14" s="87" customFormat="1" x14ac:dyDescent="0.25">
      <c r="L108" s="88"/>
      <c r="N108" s="88"/>
    </row>
    <row r="109" spans="12:14" s="87" customFormat="1" x14ac:dyDescent="0.25">
      <c r="L109" s="88"/>
      <c r="N109" s="88"/>
    </row>
    <row r="110" spans="12:14" s="87" customFormat="1" x14ac:dyDescent="0.25">
      <c r="L110" s="88"/>
      <c r="N110" s="88"/>
    </row>
    <row r="111" spans="12:14" s="87" customFormat="1" x14ac:dyDescent="0.25">
      <c r="L111" s="88"/>
      <c r="N111" s="88"/>
    </row>
    <row r="112" spans="12:14" s="87" customFormat="1" x14ac:dyDescent="0.25">
      <c r="L112" s="88"/>
      <c r="N112" s="88"/>
    </row>
    <row r="113" spans="12:14" s="87" customFormat="1" x14ac:dyDescent="0.25">
      <c r="L113" s="88"/>
      <c r="N113" s="88"/>
    </row>
    <row r="114" spans="12:14" s="87" customFormat="1" x14ac:dyDescent="0.25">
      <c r="L114" s="88"/>
      <c r="N114" s="88"/>
    </row>
    <row r="115" spans="12:14" s="87" customFormat="1" x14ac:dyDescent="0.25">
      <c r="L115" s="88"/>
      <c r="N115" s="88"/>
    </row>
    <row r="116" spans="12:14" s="87" customFormat="1" x14ac:dyDescent="0.25">
      <c r="L116" s="88"/>
      <c r="N116" s="88"/>
    </row>
    <row r="117" spans="12:14" s="87" customFormat="1" x14ac:dyDescent="0.25">
      <c r="L117" s="88"/>
      <c r="N117" s="88"/>
    </row>
    <row r="118" spans="12:14" s="87" customFormat="1" x14ac:dyDescent="0.25">
      <c r="L118" s="88"/>
      <c r="N118" s="88"/>
    </row>
    <row r="119" spans="12:14" s="87" customFormat="1" x14ac:dyDescent="0.25">
      <c r="L119" s="88"/>
      <c r="N119" s="88"/>
    </row>
    <row r="120" spans="12:14" s="87" customFormat="1" x14ac:dyDescent="0.25">
      <c r="L120" s="88"/>
      <c r="N120" s="88"/>
    </row>
    <row r="121" spans="12:14" s="87" customFormat="1" x14ac:dyDescent="0.25">
      <c r="L121" s="88"/>
      <c r="N121" s="88"/>
    </row>
    <row r="122" spans="12:14" s="87" customFormat="1" x14ac:dyDescent="0.25">
      <c r="L122" s="88"/>
      <c r="N122" s="88"/>
    </row>
    <row r="123" spans="12:14" s="87" customFormat="1" x14ac:dyDescent="0.25">
      <c r="L123" s="88"/>
      <c r="N123" s="88"/>
    </row>
    <row r="124" spans="12:14" s="87" customFormat="1" x14ac:dyDescent="0.25">
      <c r="L124" s="88"/>
      <c r="N124" s="88"/>
    </row>
    <row r="125" spans="12:14" s="87" customFormat="1" x14ac:dyDescent="0.25">
      <c r="L125" s="88"/>
      <c r="N125" s="88"/>
    </row>
    <row r="126" spans="12:14" s="87" customFormat="1" x14ac:dyDescent="0.25">
      <c r="L126" s="88"/>
      <c r="N126" s="88"/>
    </row>
    <row r="127" spans="12:14" s="87" customFormat="1" x14ac:dyDescent="0.25">
      <c r="L127" s="88"/>
      <c r="N127" s="88"/>
    </row>
    <row r="128" spans="12:14" s="87" customFormat="1" x14ac:dyDescent="0.25">
      <c r="L128" s="88"/>
      <c r="N128" s="88"/>
    </row>
    <row r="129" spans="12:14" s="87" customFormat="1" x14ac:dyDescent="0.25">
      <c r="L129" s="88"/>
      <c r="N129" s="88"/>
    </row>
    <row r="130" spans="12:14" s="87" customFormat="1" x14ac:dyDescent="0.25">
      <c r="L130" s="88"/>
      <c r="N130" s="88"/>
    </row>
    <row r="131" spans="12:14" s="87" customFormat="1" x14ac:dyDescent="0.25">
      <c r="L131" s="88"/>
      <c r="N131" s="88"/>
    </row>
    <row r="132" spans="12:14" s="87" customFormat="1" x14ac:dyDescent="0.25">
      <c r="L132" s="88"/>
      <c r="N132" s="88"/>
    </row>
    <row r="133" spans="12:14" s="87" customFormat="1" x14ac:dyDescent="0.25">
      <c r="L133" s="88"/>
      <c r="N133" s="88"/>
    </row>
    <row r="134" spans="12:14" s="87" customFormat="1" x14ac:dyDescent="0.25">
      <c r="L134" s="88"/>
      <c r="N134" s="88"/>
    </row>
    <row r="135" spans="12:14" s="87" customFormat="1" x14ac:dyDescent="0.25">
      <c r="L135" s="88"/>
      <c r="N135" s="88"/>
    </row>
    <row r="136" spans="12:14" s="87" customFormat="1" x14ac:dyDescent="0.25">
      <c r="L136" s="88"/>
      <c r="N136" s="88"/>
    </row>
    <row r="137" spans="12:14" s="87" customFormat="1" x14ac:dyDescent="0.25">
      <c r="L137" s="88"/>
      <c r="N137" s="88"/>
    </row>
    <row r="138" spans="12:14" s="87" customFormat="1" x14ac:dyDescent="0.25">
      <c r="L138" s="88"/>
      <c r="N138" s="88"/>
    </row>
    <row r="139" spans="12:14" s="87" customFormat="1" x14ac:dyDescent="0.25">
      <c r="L139" s="88"/>
      <c r="N139" s="88"/>
    </row>
    <row r="140" spans="12:14" s="87" customFormat="1" x14ac:dyDescent="0.25">
      <c r="L140" s="88"/>
      <c r="N140" s="88"/>
    </row>
    <row r="141" spans="12:14" s="87" customFormat="1" x14ac:dyDescent="0.25">
      <c r="L141" s="88"/>
      <c r="N141" s="88"/>
    </row>
    <row r="142" spans="12:14" s="87" customFormat="1" x14ac:dyDescent="0.25">
      <c r="L142" s="88"/>
      <c r="N142" s="88"/>
    </row>
    <row r="143" spans="12:14" s="87" customFormat="1" x14ac:dyDescent="0.25">
      <c r="L143" s="88"/>
      <c r="N143" s="88"/>
    </row>
    <row r="144" spans="12:14" s="87" customFormat="1" x14ac:dyDescent="0.25">
      <c r="L144" s="88"/>
      <c r="N144" s="88"/>
    </row>
    <row r="145" spans="12:14" s="87" customFormat="1" x14ac:dyDescent="0.25">
      <c r="L145" s="88"/>
      <c r="N145" s="88"/>
    </row>
    <row r="146" spans="12:14" s="87" customFormat="1" x14ac:dyDescent="0.25">
      <c r="L146" s="88"/>
      <c r="N146" s="88"/>
    </row>
    <row r="147" spans="12:14" s="87" customFormat="1" x14ac:dyDescent="0.25">
      <c r="L147" s="88"/>
      <c r="N147" s="88"/>
    </row>
    <row r="148" spans="12:14" s="87" customFormat="1" x14ac:dyDescent="0.25">
      <c r="L148" s="88"/>
      <c r="N148" s="88"/>
    </row>
    <row r="149" spans="12:14" s="87" customFormat="1" x14ac:dyDescent="0.25">
      <c r="L149" s="88"/>
      <c r="N149" s="88"/>
    </row>
    <row r="150" spans="12:14" s="87" customFormat="1" x14ac:dyDescent="0.25">
      <c r="L150" s="88"/>
      <c r="N150" s="88"/>
    </row>
    <row r="151" spans="12:14" s="87" customFormat="1" x14ac:dyDescent="0.25">
      <c r="L151" s="88"/>
      <c r="N151" s="88"/>
    </row>
    <row r="152" spans="12:14" s="87" customFormat="1" x14ac:dyDescent="0.25">
      <c r="L152" s="88"/>
      <c r="N152" s="88"/>
    </row>
    <row r="153" spans="12:14" s="87" customFormat="1" x14ac:dyDescent="0.25">
      <c r="L153" s="88"/>
      <c r="N153" s="88"/>
    </row>
    <row r="154" spans="12:14" s="87" customFormat="1" x14ac:dyDescent="0.25">
      <c r="L154" s="88"/>
      <c r="N154" s="88"/>
    </row>
    <row r="155" spans="12:14" s="87" customFormat="1" x14ac:dyDescent="0.25">
      <c r="L155" s="88"/>
      <c r="N155" s="88"/>
    </row>
    <row r="156" spans="12:14" s="87" customFormat="1" x14ac:dyDescent="0.25">
      <c r="L156" s="88"/>
      <c r="N156" s="88"/>
    </row>
    <row r="157" spans="12:14" s="87" customFormat="1" x14ac:dyDescent="0.25">
      <c r="L157" s="88"/>
      <c r="N157" s="88"/>
    </row>
    <row r="158" spans="12:14" s="87" customFormat="1" x14ac:dyDescent="0.25">
      <c r="L158" s="88"/>
      <c r="N158" s="88"/>
    </row>
    <row r="159" spans="12:14" s="87" customFormat="1" x14ac:dyDescent="0.25">
      <c r="L159" s="88"/>
      <c r="N159" s="88"/>
    </row>
    <row r="160" spans="12:14" s="87" customFormat="1" x14ac:dyDescent="0.25">
      <c r="L160" s="88"/>
      <c r="N160" s="88"/>
    </row>
    <row r="161" spans="12:14" s="87" customFormat="1" x14ac:dyDescent="0.25">
      <c r="L161" s="88"/>
      <c r="N161" s="88"/>
    </row>
    <row r="162" spans="12:14" s="87" customFormat="1" x14ac:dyDescent="0.25">
      <c r="L162" s="88"/>
      <c r="N162" s="88"/>
    </row>
    <row r="163" spans="12:14" s="87" customFormat="1" x14ac:dyDescent="0.25">
      <c r="L163" s="88"/>
      <c r="N163" s="88"/>
    </row>
    <row r="164" spans="12:14" s="87" customFormat="1" x14ac:dyDescent="0.25">
      <c r="L164" s="88"/>
      <c r="N164" s="88"/>
    </row>
    <row r="165" spans="12:14" s="87" customFormat="1" x14ac:dyDescent="0.25">
      <c r="L165" s="88"/>
      <c r="N165" s="88"/>
    </row>
    <row r="166" spans="12:14" s="87" customFormat="1" x14ac:dyDescent="0.25">
      <c r="L166" s="88"/>
      <c r="N166" s="88"/>
    </row>
    <row r="167" spans="12:14" s="87" customFormat="1" x14ac:dyDescent="0.25">
      <c r="L167" s="88"/>
      <c r="N167" s="88"/>
    </row>
    <row r="168" spans="12:14" s="87" customFormat="1" x14ac:dyDescent="0.25">
      <c r="L168" s="88"/>
      <c r="N168" s="88"/>
    </row>
    <row r="169" spans="12:14" s="87" customFormat="1" x14ac:dyDescent="0.25">
      <c r="L169" s="88"/>
      <c r="N169" s="88"/>
    </row>
    <row r="170" spans="12:14" s="87" customFormat="1" x14ac:dyDescent="0.25">
      <c r="L170" s="88"/>
      <c r="N170" s="88"/>
    </row>
    <row r="171" spans="12:14" s="87" customFormat="1" x14ac:dyDescent="0.25">
      <c r="L171" s="88"/>
      <c r="N171" s="88"/>
    </row>
    <row r="172" spans="12:14" s="87" customFormat="1" x14ac:dyDescent="0.25">
      <c r="L172" s="88"/>
      <c r="N172" s="88"/>
    </row>
    <row r="173" spans="12:14" s="87" customFormat="1" x14ac:dyDescent="0.25">
      <c r="L173" s="88"/>
      <c r="N173" s="88"/>
    </row>
    <row r="174" spans="12:14" s="87" customFormat="1" x14ac:dyDescent="0.25">
      <c r="L174" s="88"/>
      <c r="N174" s="88"/>
    </row>
    <row r="175" spans="12:14" s="87" customFormat="1" x14ac:dyDescent="0.25">
      <c r="L175" s="88"/>
      <c r="N175" s="88"/>
    </row>
    <row r="176" spans="12:14" s="87" customFormat="1" x14ac:dyDescent="0.25">
      <c r="L176" s="88"/>
      <c r="N176" s="88"/>
    </row>
    <row r="177" spans="12:14" s="87" customFormat="1" x14ac:dyDescent="0.25">
      <c r="L177" s="88"/>
      <c r="N177" s="88"/>
    </row>
    <row r="178" spans="12:14" s="87" customFormat="1" x14ac:dyDescent="0.25">
      <c r="L178" s="88"/>
      <c r="N178" s="88"/>
    </row>
    <row r="179" spans="12:14" s="87" customFormat="1" x14ac:dyDescent="0.25">
      <c r="L179" s="88"/>
      <c r="N179" s="88"/>
    </row>
    <row r="180" spans="12:14" s="87" customFormat="1" x14ac:dyDescent="0.25">
      <c r="L180" s="88"/>
      <c r="N180" s="88"/>
    </row>
    <row r="181" spans="12:14" s="87" customFormat="1" x14ac:dyDescent="0.25">
      <c r="L181" s="88"/>
      <c r="N181" s="88"/>
    </row>
    <row r="182" spans="12:14" s="87" customFormat="1" x14ac:dyDescent="0.25">
      <c r="L182" s="88"/>
      <c r="N182" s="88"/>
    </row>
    <row r="183" spans="12:14" s="87" customFormat="1" x14ac:dyDescent="0.25">
      <c r="L183" s="88"/>
      <c r="N183" s="88"/>
    </row>
    <row r="184" spans="12:14" s="87" customFormat="1" x14ac:dyDescent="0.25">
      <c r="L184" s="88"/>
      <c r="N184" s="88"/>
    </row>
    <row r="185" spans="12:14" s="87" customFormat="1" x14ac:dyDescent="0.25">
      <c r="L185" s="88"/>
      <c r="N185" s="88"/>
    </row>
    <row r="186" spans="12:14" s="87" customFormat="1" x14ac:dyDescent="0.25">
      <c r="L186" s="88"/>
      <c r="N186" s="88"/>
    </row>
    <row r="187" spans="12:14" s="87" customFormat="1" x14ac:dyDescent="0.25">
      <c r="L187" s="88"/>
      <c r="N187" s="88"/>
    </row>
    <row r="188" spans="12:14" s="87" customFormat="1" x14ac:dyDescent="0.25">
      <c r="L188" s="88"/>
      <c r="N188" s="88"/>
    </row>
    <row r="189" spans="12:14" s="87" customFormat="1" x14ac:dyDescent="0.25">
      <c r="L189" s="88"/>
      <c r="N189" s="88"/>
    </row>
    <row r="190" spans="12:14" s="87" customFormat="1" x14ac:dyDescent="0.25">
      <c r="L190" s="88"/>
      <c r="N190" s="88"/>
    </row>
    <row r="191" spans="12:14" s="87" customFormat="1" x14ac:dyDescent="0.25">
      <c r="L191" s="88"/>
      <c r="N191" s="88"/>
    </row>
    <row r="192" spans="12:14" s="87" customFormat="1" x14ac:dyDescent="0.25">
      <c r="L192" s="88"/>
      <c r="N192" s="88"/>
    </row>
    <row r="193" spans="12:14" s="87" customFormat="1" x14ac:dyDescent="0.25">
      <c r="L193" s="88"/>
      <c r="N193" s="88"/>
    </row>
    <row r="194" spans="12:14" s="87" customFormat="1" x14ac:dyDescent="0.25">
      <c r="L194" s="88"/>
      <c r="N194" s="88"/>
    </row>
    <row r="195" spans="12:14" s="87" customFormat="1" x14ac:dyDescent="0.25">
      <c r="L195" s="88"/>
      <c r="N195" s="88"/>
    </row>
    <row r="196" spans="12:14" s="87" customFormat="1" x14ac:dyDescent="0.25">
      <c r="L196" s="88"/>
      <c r="N196" s="88"/>
    </row>
    <row r="197" spans="12:14" s="87" customFormat="1" x14ac:dyDescent="0.25">
      <c r="L197" s="88"/>
      <c r="N197" s="88"/>
    </row>
    <row r="198" spans="12:14" s="87" customFormat="1" x14ac:dyDescent="0.25">
      <c r="L198" s="88"/>
      <c r="N198" s="88"/>
    </row>
    <row r="199" spans="12:14" s="87" customFormat="1" x14ac:dyDescent="0.25">
      <c r="L199" s="88"/>
      <c r="N199" s="88"/>
    </row>
    <row r="200" spans="12:14" s="87" customFormat="1" x14ac:dyDescent="0.25">
      <c r="L200" s="88"/>
      <c r="N200" s="88"/>
    </row>
    <row r="201" spans="12:14" s="87" customFormat="1" x14ac:dyDescent="0.25">
      <c r="L201" s="88"/>
      <c r="N201" s="88"/>
    </row>
    <row r="202" spans="12:14" s="87" customFormat="1" x14ac:dyDescent="0.25">
      <c r="L202" s="88"/>
      <c r="N202" s="88"/>
    </row>
    <row r="203" spans="12:14" s="87" customFormat="1" x14ac:dyDescent="0.25">
      <c r="L203" s="88"/>
      <c r="N203" s="88"/>
    </row>
    <row r="204" spans="12:14" s="87" customFormat="1" x14ac:dyDescent="0.25">
      <c r="L204" s="88"/>
      <c r="N204" s="88"/>
    </row>
    <row r="205" spans="12:14" s="87" customFormat="1" x14ac:dyDescent="0.25">
      <c r="L205" s="88"/>
      <c r="N205" s="88"/>
    </row>
    <row r="206" spans="12:14" s="87" customFormat="1" x14ac:dyDescent="0.25">
      <c r="L206" s="88"/>
      <c r="N206" s="88"/>
    </row>
    <row r="207" spans="12:14" s="87" customFormat="1" x14ac:dyDescent="0.25">
      <c r="L207" s="88"/>
      <c r="N207" s="88"/>
    </row>
    <row r="208" spans="12:14" s="87" customFormat="1" x14ac:dyDescent="0.25">
      <c r="L208" s="88"/>
      <c r="N208" s="88"/>
    </row>
    <row r="209" spans="12:14" s="87" customFormat="1" x14ac:dyDescent="0.25">
      <c r="L209" s="88"/>
      <c r="N209" s="88"/>
    </row>
    <row r="210" spans="12:14" s="87" customFormat="1" x14ac:dyDescent="0.25">
      <c r="L210" s="88"/>
      <c r="N210" s="88"/>
    </row>
    <row r="211" spans="12:14" s="87" customFormat="1" x14ac:dyDescent="0.25">
      <c r="L211" s="88"/>
      <c r="N211" s="88"/>
    </row>
    <row r="212" spans="12:14" s="87" customFormat="1" x14ac:dyDescent="0.25">
      <c r="L212" s="88"/>
      <c r="N212" s="88"/>
    </row>
    <row r="213" spans="12:14" s="87" customFormat="1" x14ac:dyDescent="0.25">
      <c r="L213" s="88"/>
      <c r="N213" s="88"/>
    </row>
    <row r="214" spans="12:14" s="87" customFormat="1" x14ac:dyDescent="0.25">
      <c r="L214" s="88"/>
      <c r="N214" s="88"/>
    </row>
    <row r="215" spans="12:14" s="87" customFormat="1" x14ac:dyDescent="0.25">
      <c r="L215" s="88"/>
      <c r="N215" s="88"/>
    </row>
    <row r="216" spans="12:14" s="87" customFormat="1" x14ac:dyDescent="0.25">
      <c r="L216" s="88"/>
      <c r="N216" s="88"/>
    </row>
    <row r="217" spans="12:14" s="87" customFormat="1" x14ac:dyDescent="0.25">
      <c r="L217" s="88"/>
      <c r="N217" s="88"/>
    </row>
    <row r="218" spans="12:14" s="87" customFormat="1" x14ac:dyDescent="0.25">
      <c r="L218" s="88"/>
      <c r="N218" s="88"/>
    </row>
    <row r="219" spans="12:14" s="87" customFormat="1" x14ac:dyDescent="0.25">
      <c r="L219" s="88"/>
      <c r="N219" s="88"/>
    </row>
    <row r="220" spans="12:14" s="87" customFormat="1" x14ac:dyDescent="0.25">
      <c r="L220" s="88"/>
      <c r="N220" s="88"/>
    </row>
    <row r="221" spans="12:14" s="87" customFormat="1" x14ac:dyDescent="0.25">
      <c r="L221" s="88"/>
      <c r="N221" s="88"/>
    </row>
    <row r="222" spans="12:14" s="87" customFormat="1" x14ac:dyDescent="0.25">
      <c r="L222" s="88"/>
      <c r="N222" s="88"/>
    </row>
    <row r="223" spans="12:14" s="87" customFormat="1" x14ac:dyDescent="0.25">
      <c r="L223" s="88"/>
      <c r="N223" s="88"/>
    </row>
    <row r="224" spans="12:14" s="87" customFormat="1" x14ac:dyDescent="0.25">
      <c r="L224" s="88"/>
      <c r="N224" s="88"/>
    </row>
    <row r="225" spans="12:14" s="87" customFormat="1" x14ac:dyDescent="0.25">
      <c r="L225" s="88"/>
      <c r="N225" s="88"/>
    </row>
    <row r="226" spans="12:14" s="87" customFormat="1" x14ac:dyDescent="0.25">
      <c r="L226" s="88"/>
      <c r="N226" s="88"/>
    </row>
    <row r="227" spans="12:14" s="87" customFormat="1" x14ac:dyDescent="0.25">
      <c r="L227" s="88"/>
      <c r="N227" s="88"/>
    </row>
    <row r="228" spans="12:14" s="87" customFormat="1" x14ac:dyDescent="0.25">
      <c r="L228" s="88"/>
      <c r="N228" s="88"/>
    </row>
    <row r="229" spans="12:14" s="87" customFormat="1" x14ac:dyDescent="0.25">
      <c r="L229" s="88"/>
      <c r="N229" s="88"/>
    </row>
    <row r="230" spans="12:14" s="87" customFormat="1" x14ac:dyDescent="0.25">
      <c r="L230" s="88"/>
      <c r="N230" s="88"/>
    </row>
    <row r="231" spans="12:14" s="87" customFormat="1" x14ac:dyDescent="0.25">
      <c r="L231" s="88"/>
      <c r="N231" s="88"/>
    </row>
    <row r="232" spans="12:14" s="87" customFormat="1" x14ac:dyDescent="0.25">
      <c r="L232" s="88"/>
      <c r="N232" s="88"/>
    </row>
    <row r="233" spans="12:14" s="87" customFormat="1" x14ac:dyDescent="0.25">
      <c r="L233" s="88"/>
      <c r="N233" s="88"/>
    </row>
    <row r="234" spans="12:14" s="87" customFormat="1" x14ac:dyDescent="0.25">
      <c r="L234" s="88"/>
      <c r="N234" s="88"/>
    </row>
    <row r="235" spans="12:14" s="87" customFormat="1" x14ac:dyDescent="0.25">
      <c r="L235" s="88"/>
      <c r="N235" s="88"/>
    </row>
    <row r="236" spans="12:14" s="87" customFormat="1" x14ac:dyDescent="0.25">
      <c r="L236" s="88"/>
      <c r="N236" s="88"/>
    </row>
    <row r="237" spans="12:14" s="87" customFormat="1" x14ac:dyDescent="0.25">
      <c r="L237" s="88"/>
      <c r="N237" s="88"/>
    </row>
    <row r="238" spans="12:14" s="87" customFormat="1" x14ac:dyDescent="0.25">
      <c r="L238" s="88"/>
      <c r="N238" s="88"/>
    </row>
    <row r="239" spans="12:14" s="87" customFormat="1" x14ac:dyDescent="0.25">
      <c r="L239" s="88"/>
      <c r="N239" s="88"/>
    </row>
    <row r="240" spans="12:14" s="87" customFormat="1" x14ac:dyDescent="0.25">
      <c r="L240" s="88"/>
      <c r="N240" s="88"/>
    </row>
    <row r="241" spans="12:14" s="87" customFormat="1" x14ac:dyDescent="0.25">
      <c r="L241" s="88"/>
      <c r="N241" s="88"/>
    </row>
    <row r="242" spans="12:14" s="87" customFormat="1" x14ac:dyDescent="0.25">
      <c r="L242" s="88"/>
      <c r="N242" s="88"/>
    </row>
    <row r="243" spans="12:14" s="87" customFormat="1" x14ac:dyDescent="0.25">
      <c r="L243" s="88"/>
      <c r="N243" s="88"/>
    </row>
    <row r="244" spans="12:14" s="87" customFormat="1" x14ac:dyDescent="0.25">
      <c r="L244" s="88"/>
      <c r="N244" s="88"/>
    </row>
    <row r="245" spans="12:14" s="87" customFormat="1" x14ac:dyDescent="0.25">
      <c r="L245" s="88"/>
      <c r="N245" s="88"/>
    </row>
    <row r="246" spans="12:14" s="87" customFormat="1" x14ac:dyDescent="0.25">
      <c r="L246" s="88"/>
      <c r="N246" s="88"/>
    </row>
    <row r="247" spans="12:14" s="87" customFormat="1" x14ac:dyDescent="0.25">
      <c r="L247" s="88"/>
      <c r="N247" s="88"/>
    </row>
    <row r="248" spans="12:14" s="87" customFormat="1" x14ac:dyDescent="0.25">
      <c r="L248" s="88"/>
      <c r="N248" s="88"/>
    </row>
    <row r="249" spans="12:14" s="87" customFormat="1" x14ac:dyDescent="0.25">
      <c r="L249" s="88"/>
      <c r="N249" s="88"/>
    </row>
    <row r="250" spans="12:14" s="87" customFormat="1" x14ac:dyDescent="0.25">
      <c r="L250" s="88"/>
      <c r="N250" s="88"/>
    </row>
    <row r="251" spans="12:14" s="87" customFormat="1" x14ac:dyDescent="0.25">
      <c r="L251" s="88"/>
      <c r="N251" s="88"/>
    </row>
    <row r="252" spans="12:14" s="87" customFormat="1" x14ac:dyDescent="0.25">
      <c r="L252" s="88"/>
      <c r="N252" s="88"/>
    </row>
    <row r="253" spans="12:14" s="87" customFormat="1" x14ac:dyDescent="0.25">
      <c r="L253" s="88"/>
      <c r="N253" s="88"/>
    </row>
    <row r="254" spans="12:14" s="87" customFormat="1" x14ac:dyDescent="0.25">
      <c r="L254" s="88"/>
      <c r="N254" s="88"/>
    </row>
    <row r="255" spans="12:14" s="87" customFormat="1" x14ac:dyDescent="0.25">
      <c r="L255" s="88"/>
      <c r="N255" s="88"/>
    </row>
    <row r="256" spans="12:14" s="87" customFormat="1" x14ac:dyDescent="0.25">
      <c r="L256" s="88"/>
      <c r="N256" s="88"/>
    </row>
    <row r="257" spans="12:14" s="87" customFormat="1" x14ac:dyDescent="0.25">
      <c r="L257" s="88"/>
      <c r="N257" s="88"/>
    </row>
    <row r="258" spans="12:14" s="87" customFormat="1" x14ac:dyDescent="0.25">
      <c r="L258" s="88"/>
      <c r="N258" s="88"/>
    </row>
    <row r="259" spans="12:14" s="87" customFormat="1" x14ac:dyDescent="0.25">
      <c r="L259" s="88"/>
      <c r="N259" s="88"/>
    </row>
    <row r="260" spans="12:14" s="87" customFormat="1" x14ac:dyDescent="0.25">
      <c r="L260" s="88"/>
      <c r="N260" s="88"/>
    </row>
    <row r="261" spans="12:14" s="87" customFormat="1" x14ac:dyDescent="0.25">
      <c r="L261" s="88"/>
      <c r="N261" s="88"/>
    </row>
    <row r="262" spans="12:14" s="87" customFormat="1" x14ac:dyDescent="0.25">
      <c r="L262" s="88"/>
      <c r="N262" s="88"/>
    </row>
    <row r="263" spans="12:14" s="87" customFormat="1" x14ac:dyDescent="0.25">
      <c r="L263" s="88"/>
      <c r="N263" s="88"/>
    </row>
    <row r="264" spans="12:14" s="87" customFormat="1" x14ac:dyDescent="0.25">
      <c r="L264" s="88"/>
      <c r="N264" s="88"/>
    </row>
    <row r="265" spans="12:14" s="87" customFormat="1" x14ac:dyDescent="0.25">
      <c r="L265" s="88"/>
      <c r="N265" s="88"/>
    </row>
    <row r="266" spans="12:14" s="87" customFormat="1" x14ac:dyDescent="0.25">
      <c r="L266" s="88"/>
      <c r="N266" s="88"/>
    </row>
    <row r="267" spans="12:14" s="87" customFormat="1" x14ac:dyDescent="0.25">
      <c r="L267" s="88"/>
      <c r="N267" s="88"/>
    </row>
    <row r="268" spans="12:14" s="87" customFormat="1" x14ac:dyDescent="0.25">
      <c r="L268" s="88"/>
      <c r="N268" s="88"/>
    </row>
    <row r="269" spans="12:14" s="87" customFormat="1" x14ac:dyDescent="0.25">
      <c r="L269" s="88"/>
      <c r="N269" s="88"/>
    </row>
    <row r="270" spans="12:14" s="87" customFormat="1" x14ac:dyDescent="0.25">
      <c r="L270" s="88"/>
      <c r="N270" s="88"/>
    </row>
    <row r="271" spans="12:14" s="87" customFormat="1" x14ac:dyDescent="0.25">
      <c r="L271" s="88"/>
      <c r="N271" s="88"/>
    </row>
    <row r="272" spans="12:14" s="87" customFormat="1" x14ac:dyDescent="0.25">
      <c r="L272" s="88"/>
      <c r="N272" s="88"/>
    </row>
    <row r="273" spans="12:14" s="87" customFormat="1" x14ac:dyDescent="0.25">
      <c r="L273" s="88"/>
      <c r="N273" s="88"/>
    </row>
    <row r="274" spans="12:14" s="87" customFormat="1" x14ac:dyDescent="0.25">
      <c r="L274" s="88"/>
      <c r="N274" s="88"/>
    </row>
    <row r="275" spans="12:14" s="87" customFormat="1" x14ac:dyDescent="0.25">
      <c r="L275" s="88"/>
      <c r="N275" s="88"/>
    </row>
    <row r="276" spans="12:14" s="87" customFormat="1" x14ac:dyDescent="0.25">
      <c r="L276" s="88"/>
      <c r="N276" s="88"/>
    </row>
    <row r="277" spans="12:14" s="87" customFormat="1" x14ac:dyDescent="0.25">
      <c r="L277" s="88"/>
      <c r="N277" s="88"/>
    </row>
    <row r="278" spans="12:14" s="87" customFormat="1" x14ac:dyDescent="0.25">
      <c r="L278" s="88"/>
      <c r="N278" s="88"/>
    </row>
    <row r="279" spans="12:14" s="87" customFormat="1" x14ac:dyDescent="0.25">
      <c r="L279" s="88"/>
      <c r="N279" s="88"/>
    </row>
    <row r="280" spans="12:14" s="87" customFormat="1" x14ac:dyDescent="0.25">
      <c r="L280" s="88"/>
      <c r="N280" s="88"/>
    </row>
    <row r="281" spans="12:14" s="87" customFormat="1" x14ac:dyDescent="0.25">
      <c r="L281" s="88"/>
      <c r="N281" s="88"/>
    </row>
    <row r="282" spans="12:14" s="87" customFormat="1" x14ac:dyDescent="0.25">
      <c r="L282" s="88"/>
      <c r="N282" s="88"/>
    </row>
    <row r="283" spans="12:14" s="87" customFormat="1" x14ac:dyDescent="0.25">
      <c r="L283" s="88"/>
      <c r="N283" s="88"/>
    </row>
    <row r="284" spans="12:14" s="87" customFormat="1" x14ac:dyDescent="0.25">
      <c r="L284" s="88"/>
      <c r="N284" s="88"/>
    </row>
    <row r="285" spans="12:14" s="87" customFormat="1" x14ac:dyDescent="0.25">
      <c r="L285" s="88"/>
      <c r="N285" s="88"/>
    </row>
    <row r="286" spans="12:14" s="87" customFormat="1" x14ac:dyDescent="0.25">
      <c r="L286" s="88"/>
      <c r="N286" s="88"/>
    </row>
    <row r="287" spans="12:14" s="87" customFormat="1" x14ac:dyDescent="0.25">
      <c r="L287" s="88"/>
      <c r="N287" s="88"/>
    </row>
    <row r="288" spans="12:14" s="87" customFormat="1" x14ac:dyDescent="0.25">
      <c r="L288" s="88"/>
      <c r="N288" s="88"/>
    </row>
    <row r="289" spans="12:14" s="87" customFormat="1" x14ac:dyDescent="0.25">
      <c r="L289" s="88"/>
      <c r="N289" s="88"/>
    </row>
    <row r="290" spans="12:14" s="87" customFormat="1" x14ac:dyDescent="0.25">
      <c r="L290" s="88"/>
      <c r="N290" s="88"/>
    </row>
    <row r="291" spans="12:14" s="87" customFormat="1" x14ac:dyDescent="0.25">
      <c r="L291" s="88"/>
      <c r="N291" s="88"/>
    </row>
    <row r="292" spans="12:14" s="87" customFormat="1" x14ac:dyDescent="0.25">
      <c r="L292" s="88"/>
      <c r="N292" s="88"/>
    </row>
    <row r="293" spans="12:14" s="87" customFormat="1" x14ac:dyDescent="0.25">
      <c r="L293" s="88"/>
      <c r="N293" s="88"/>
    </row>
    <row r="294" spans="12:14" s="87" customFormat="1" x14ac:dyDescent="0.25">
      <c r="L294" s="88"/>
      <c r="N294" s="88"/>
    </row>
    <row r="295" spans="12:14" s="87" customFormat="1" x14ac:dyDescent="0.25">
      <c r="L295" s="88"/>
      <c r="N295" s="88"/>
    </row>
    <row r="296" spans="12:14" s="87" customFormat="1" x14ac:dyDescent="0.25">
      <c r="L296" s="88"/>
      <c r="N296" s="88"/>
    </row>
    <row r="297" spans="12:14" s="87" customFormat="1" x14ac:dyDescent="0.25">
      <c r="L297" s="88"/>
      <c r="N297" s="88"/>
    </row>
    <row r="298" spans="12:14" s="87" customFormat="1" x14ac:dyDescent="0.25">
      <c r="L298" s="88"/>
      <c r="N298" s="88"/>
    </row>
    <row r="299" spans="12:14" s="87" customFormat="1" x14ac:dyDescent="0.25">
      <c r="L299" s="88"/>
      <c r="N299" s="88"/>
    </row>
    <row r="300" spans="12:14" s="87" customFormat="1" x14ac:dyDescent="0.25">
      <c r="L300" s="88"/>
      <c r="N300" s="88"/>
    </row>
    <row r="301" spans="12:14" s="87" customFormat="1" x14ac:dyDescent="0.25">
      <c r="L301" s="88"/>
      <c r="N301" s="88"/>
    </row>
    <row r="302" spans="12:14" s="87" customFormat="1" x14ac:dyDescent="0.25">
      <c r="L302" s="88"/>
      <c r="N302" s="88"/>
    </row>
    <row r="303" spans="12:14" s="87" customFormat="1" x14ac:dyDescent="0.25">
      <c r="L303" s="88"/>
      <c r="N303" s="88"/>
    </row>
    <row r="304" spans="12:14" s="87" customFormat="1" x14ac:dyDescent="0.25">
      <c r="L304" s="88"/>
      <c r="N304" s="88"/>
    </row>
    <row r="305" spans="12:14" s="87" customFormat="1" x14ac:dyDescent="0.25">
      <c r="L305" s="88"/>
      <c r="N305" s="88"/>
    </row>
    <row r="306" spans="12:14" s="87" customFormat="1" x14ac:dyDescent="0.25">
      <c r="L306" s="88"/>
      <c r="N306" s="88"/>
    </row>
    <row r="307" spans="12:14" s="87" customFormat="1" x14ac:dyDescent="0.25">
      <c r="L307" s="88"/>
      <c r="N307" s="88"/>
    </row>
    <row r="308" spans="12:14" s="87" customFormat="1" x14ac:dyDescent="0.25">
      <c r="L308" s="88"/>
      <c r="N308" s="88"/>
    </row>
    <row r="309" spans="12:14" s="87" customFormat="1" x14ac:dyDescent="0.25">
      <c r="L309" s="88"/>
      <c r="N309" s="88"/>
    </row>
    <row r="310" spans="12:14" s="87" customFormat="1" x14ac:dyDescent="0.25">
      <c r="L310" s="88"/>
      <c r="N310" s="88"/>
    </row>
    <row r="311" spans="12:14" s="87" customFormat="1" x14ac:dyDescent="0.25">
      <c r="L311" s="88"/>
      <c r="N311" s="88"/>
    </row>
    <row r="312" spans="12:14" s="87" customFormat="1" x14ac:dyDescent="0.25">
      <c r="L312" s="88"/>
      <c r="N312" s="88"/>
    </row>
    <row r="313" spans="12:14" s="87" customFormat="1" x14ac:dyDescent="0.25">
      <c r="L313" s="88"/>
      <c r="N313" s="88"/>
    </row>
    <row r="314" spans="12:14" s="87" customFormat="1" x14ac:dyDescent="0.25">
      <c r="L314" s="88"/>
      <c r="N314" s="88"/>
    </row>
    <row r="315" spans="12:14" s="87" customFormat="1" x14ac:dyDescent="0.25">
      <c r="L315" s="88"/>
      <c r="N315" s="88"/>
    </row>
    <row r="316" spans="12:14" s="87" customFormat="1" x14ac:dyDescent="0.25">
      <c r="L316" s="88"/>
      <c r="N316" s="88"/>
    </row>
    <row r="317" spans="12:14" s="87" customFormat="1" x14ac:dyDescent="0.25">
      <c r="L317" s="88"/>
      <c r="N317" s="88"/>
    </row>
    <row r="318" spans="12:14" s="87" customFormat="1" x14ac:dyDescent="0.25">
      <c r="L318" s="88"/>
      <c r="N318" s="88"/>
    </row>
    <row r="319" spans="12:14" s="87" customFormat="1" x14ac:dyDescent="0.25">
      <c r="L319" s="88"/>
      <c r="N319" s="88"/>
    </row>
    <row r="320" spans="12:14" s="87" customFormat="1" x14ac:dyDescent="0.25">
      <c r="L320" s="88"/>
      <c r="N320" s="88"/>
    </row>
    <row r="321" spans="12:14" s="87" customFormat="1" x14ac:dyDescent="0.25">
      <c r="L321" s="88"/>
      <c r="N321" s="88"/>
    </row>
    <row r="322" spans="12:14" s="87" customFormat="1" x14ac:dyDescent="0.25">
      <c r="L322" s="88"/>
      <c r="N322" s="88"/>
    </row>
    <row r="323" spans="12:14" s="87" customFormat="1" x14ac:dyDescent="0.25">
      <c r="L323" s="88"/>
      <c r="N323" s="88"/>
    </row>
    <row r="324" spans="12:14" s="87" customFormat="1" x14ac:dyDescent="0.25">
      <c r="L324" s="88"/>
      <c r="N324" s="88"/>
    </row>
    <row r="325" spans="12:14" s="87" customFormat="1" x14ac:dyDescent="0.25">
      <c r="L325" s="88"/>
      <c r="N325" s="88"/>
    </row>
    <row r="326" spans="12:14" s="87" customFormat="1" x14ac:dyDescent="0.25">
      <c r="L326" s="88"/>
      <c r="N326" s="88"/>
    </row>
    <row r="327" spans="12:14" s="87" customFormat="1" x14ac:dyDescent="0.25">
      <c r="L327" s="88"/>
      <c r="N327" s="88"/>
    </row>
    <row r="328" spans="12:14" s="87" customFormat="1" x14ac:dyDescent="0.25">
      <c r="L328" s="88"/>
      <c r="N328" s="88"/>
    </row>
    <row r="329" spans="12:14" s="87" customFormat="1" x14ac:dyDescent="0.25">
      <c r="L329" s="88"/>
      <c r="N329" s="88"/>
    </row>
    <row r="330" spans="12:14" s="87" customFormat="1" x14ac:dyDescent="0.25">
      <c r="L330" s="88"/>
      <c r="N330" s="88"/>
    </row>
    <row r="331" spans="12:14" s="87" customFormat="1" x14ac:dyDescent="0.25">
      <c r="L331" s="88"/>
      <c r="N331" s="88"/>
    </row>
    <row r="332" spans="12:14" s="87" customFormat="1" x14ac:dyDescent="0.25">
      <c r="L332" s="88"/>
      <c r="N332" s="88"/>
    </row>
    <row r="333" spans="12:14" s="87" customFormat="1" x14ac:dyDescent="0.25">
      <c r="L333" s="88"/>
      <c r="N333" s="88"/>
    </row>
    <row r="334" spans="12:14" s="87" customFormat="1" x14ac:dyDescent="0.25">
      <c r="L334" s="88"/>
      <c r="N334" s="88"/>
    </row>
    <row r="335" spans="12:14" s="87" customFormat="1" x14ac:dyDescent="0.25">
      <c r="L335" s="88"/>
      <c r="N335" s="88"/>
    </row>
    <row r="336" spans="12:14" s="87" customFormat="1" x14ac:dyDescent="0.25">
      <c r="L336" s="88"/>
      <c r="N336" s="88"/>
    </row>
    <row r="337" spans="12:14" s="87" customFormat="1" x14ac:dyDescent="0.25">
      <c r="L337" s="88"/>
      <c r="N337" s="88"/>
    </row>
    <row r="338" spans="12:14" s="87" customFormat="1" x14ac:dyDescent="0.25">
      <c r="L338" s="88"/>
      <c r="N338" s="88"/>
    </row>
    <row r="339" spans="12:14" s="87" customFormat="1" x14ac:dyDescent="0.25">
      <c r="L339" s="88"/>
      <c r="N339" s="88"/>
    </row>
    <row r="340" spans="12:14" s="87" customFormat="1" x14ac:dyDescent="0.25">
      <c r="L340" s="88"/>
      <c r="N340" s="88"/>
    </row>
    <row r="341" spans="12:14" s="87" customFormat="1" x14ac:dyDescent="0.25">
      <c r="L341" s="88"/>
      <c r="N341" s="88"/>
    </row>
    <row r="342" spans="12:14" s="87" customFormat="1" x14ac:dyDescent="0.25">
      <c r="L342" s="88"/>
      <c r="N342" s="88"/>
    </row>
    <row r="343" spans="12:14" s="87" customFormat="1" x14ac:dyDescent="0.25">
      <c r="L343" s="88"/>
      <c r="N343" s="88"/>
    </row>
    <row r="344" spans="12:14" s="87" customFormat="1" x14ac:dyDescent="0.25">
      <c r="L344" s="88"/>
      <c r="N344" s="88"/>
    </row>
    <row r="345" spans="12:14" s="87" customFormat="1" x14ac:dyDescent="0.25">
      <c r="L345" s="88"/>
      <c r="N345" s="88"/>
    </row>
    <row r="346" spans="12:14" s="87" customFormat="1" x14ac:dyDescent="0.25">
      <c r="L346" s="88"/>
      <c r="N346" s="88"/>
    </row>
    <row r="347" spans="12:14" s="87" customFormat="1" x14ac:dyDescent="0.25">
      <c r="L347" s="88"/>
      <c r="N347" s="88"/>
    </row>
    <row r="348" spans="12:14" s="87" customFormat="1" x14ac:dyDescent="0.25">
      <c r="L348" s="88"/>
      <c r="N348" s="88"/>
    </row>
    <row r="349" spans="12:14" s="87" customFormat="1" x14ac:dyDescent="0.25">
      <c r="L349" s="88"/>
      <c r="N349" s="88"/>
    </row>
    <row r="350" spans="12:14" s="87" customFormat="1" x14ac:dyDescent="0.25">
      <c r="L350" s="88"/>
      <c r="N350" s="88"/>
    </row>
    <row r="351" spans="12:14" s="87" customFormat="1" x14ac:dyDescent="0.25">
      <c r="L351" s="88"/>
      <c r="N351" s="88"/>
    </row>
    <row r="352" spans="12:14" s="87" customFormat="1" x14ac:dyDescent="0.25">
      <c r="L352" s="88"/>
      <c r="N352" s="88"/>
    </row>
    <row r="353" spans="12:14" s="87" customFormat="1" x14ac:dyDescent="0.25">
      <c r="L353" s="88"/>
      <c r="N353" s="88"/>
    </row>
    <row r="354" spans="12:14" s="87" customFormat="1" x14ac:dyDescent="0.25">
      <c r="L354" s="88"/>
      <c r="N354" s="88"/>
    </row>
    <row r="355" spans="12:14" s="87" customFormat="1" x14ac:dyDescent="0.25">
      <c r="L355" s="88"/>
      <c r="N355" s="88"/>
    </row>
    <row r="356" spans="12:14" s="87" customFormat="1" x14ac:dyDescent="0.25">
      <c r="L356" s="88"/>
      <c r="N356" s="88"/>
    </row>
    <row r="357" spans="12:14" s="87" customFormat="1" x14ac:dyDescent="0.25">
      <c r="L357" s="88"/>
      <c r="N357" s="88"/>
    </row>
    <row r="358" spans="12:14" s="87" customFormat="1" x14ac:dyDescent="0.25">
      <c r="L358" s="88"/>
      <c r="N358" s="88"/>
    </row>
    <row r="359" spans="12:14" s="87" customFormat="1" x14ac:dyDescent="0.25">
      <c r="L359" s="88"/>
      <c r="N359" s="88"/>
    </row>
    <row r="360" spans="12:14" s="87" customFormat="1" x14ac:dyDescent="0.25">
      <c r="L360" s="88"/>
      <c r="N360" s="88"/>
    </row>
    <row r="361" spans="12:14" s="87" customFormat="1" x14ac:dyDescent="0.25">
      <c r="L361" s="88"/>
      <c r="N361" s="88"/>
    </row>
    <row r="362" spans="12:14" s="87" customFormat="1" x14ac:dyDescent="0.25">
      <c r="L362" s="88"/>
      <c r="N362" s="88"/>
    </row>
    <row r="363" spans="12:14" s="87" customFormat="1" x14ac:dyDescent="0.25">
      <c r="L363" s="88"/>
      <c r="N363" s="88"/>
    </row>
    <row r="364" spans="12:14" s="87" customFormat="1" x14ac:dyDescent="0.25">
      <c r="L364" s="88"/>
      <c r="N364" s="88"/>
    </row>
    <row r="365" spans="12:14" s="87" customFormat="1" x14ac:dyDescent="0.25">
      <c r="L365" s="88"/>
      <c r="N365" s="88"/>
    </row>
    <row r="366" spans="12:14" s="87" customFormat="1" x14ac:dyDescent="0.25">
      <c r="L366" s="88"/>
      <c r="N366" s="88"/>
    </row>
    <row r="367" spans="12:14" s="87" customFormat="1" x14ac:dyDescent="0.25">
      <c r="L367" s="88"/>
      <c r="N367" s="88"/>
    </row>
    <row r="368" spans="12:14" s="87" customFormat="1" x14ac:dyDescent="0.25">
      <c r="L368" s="88"/>
      <c r="N368" s="88"/>
    </row>
    <row r="369" spans="12:14" s="87" customFormat="1" x14ac:dyDescent="0.25">
      <c r="L369" s="88"/>
      <c r="N369" s="88"/>
    </row>
    <row r="370" spans="12:14" s="87" customFormat="1" x14ac:dyDescent="0.25">
      <c r="L370" s="88"/>
      <c r="N370" s="88"/>
    </row>
    <row r="371" spans="12:14" s="87" customFormat="1" x14ac:dyDescent="0.25">
      <c r="L371" s="88"/>
      <c r="N371" s="88"/>
    </row>
    <row r="372" spans="12:14" s="87" customFormat="1" x14ac:dyDescent="0.25">
      <c r="L372" s="88"/>
      <c r="N372" s="88"/>
    </row>
    <row r="373" spans="12:14" s="87" customFormat="1" x14ac:dyDescent="0.25">
      <c r="L373" s="88"/>
      <c r="N373" s="88"/>
    </row>
    <row r="374" spans="12:14" s="87" customFormat="1" x14ac:dyDescent="0.25">
      <c r="L374" s="88"/>
      <c r="N374" s="88"/>
    </row>
    <row r="375" spans="12:14" s="87" customFormat="1" x14ac:dyDescent="0.25">
      <c r="L375" s="88"/>
      <c r="N375" s="88"/>
    </row>
    <row r="376" spans="12:14" s="87" customFormat="1" x14ac:dyDescent="0.25">
      <c r="L376" s="88"/>
      <c r="N376" s="88"/>
    </row>
    <row r="377" spans="12:14" s="87" customFormat="1" x14ac:dyDescent="0.25">
      <c r="L377" s="88"/>
      <c r="N377" s="88"/>
    </row>
    <row r="378" spans="12:14" s="87" customFormat="1" x14ac:dyDescent="0.25">
      <c r="L378" s="88"/>
      <c r="N378" s="88"/>
    </row>
    <row r="379" spans="12:14" s="87" customFormat="1" x14ac:dyDescent="0.25">
      <c r="L379" s="88"/>
      <c r="N379" s="88"/>
    </row>
    <row r="380" spans="12:14" s="87" customFormat="1" x14ac:dyDescent="0.25">
      <c r="L380" s="88"/>
      <c r="N380" s="88"/>
    </row>
    <row r="381" spans="12:14" s="87" customFormat="1" x14ac:dyDescent="0.25">
      <c r="L381" s="88"/>
      <c r="N381" s="88"/>
    </row>
    <row r="382" spans="12:14" s="87" customFormat="1" x14ac:dyDescent="0.25">
      <c r="L382" s="88"/>
      <c r="N382" s="88"/>
    </row>
    <row r="383" spans="12:14" s="87" customFormat="1" x14ac:dyDescent="0.25">
      <c r="L383" s="88"/>
      <c r="N383" s="88"/>
    </row>
    <row r="384" spans="12:14" s="87" customFormat="1" x14ac:dyDescent="0.25">
      <c r="L384" s="88"/>
      <c r="N384" s="88"/>
    </row>
    <row r="385" spans="12:14" s="87" customFormat="1" x14ac:dyDescent="0.25">
      <c r="L385" s="88"/>
      <c r="N385" s="88"/>
    </row>
    <row r="386" spans="12:14" s="87" customFormat="1" x14ac:dyDescent="0.25">
      <c r="L386" s="88"/>
      <c r="N386" s="88"/>
    </row>
    <row r="387" spans="12:14" s="87" customFormat="1" x14ac:dyDescent="0.25">
      <c r="L387" s="88"/>
      <c r="N387" s="88"/>
    </row>
    <row r="388" spans="12:14" s="87" customFormat="1" x14ac:dyDescent="0.25">
      <c r="L388" s="88"/>
      <c r="N388" s="88"/>
    </row>
    <row r="389" spans="12:14" s="87" customFormat="1" x14ac:dyDescent="0.25">
      <c r="L389" s="88"/>
      <c r="N389" s="88"/>
    </row>
    <row r="390" spans="12:14" s="87" customFormat="1" x14ac:dyDescent="0.25">
      <c r="L390" s="88"/>
      <c r="N390" s="88"/>
    </row>
    <row r="391" spans="12:14" s="87" customFormat="1" x14ac:dyDescent="0.25">
      <c r="L391" s="88"/>
    </row>
    <row r="392" spans="12:14" s="87" customFormat="1" x14ac:dyDescent="0.25">
      <c r="L392" s="88"/>
    </row>
    <row r="393" spans="12:14" s="87" customFormat="1" x14ac:dyDescent="0.25"/>
    <row r="394" spans="12:14" s="87" customFormat="1" x14ac:dyDescent="0.25"/>
  </sheetData>
  <mergeCells count="6">
    <mergeCell ref="A1:B1"/>
    <mergeCell ref="S12:T12"/>
    <mergeCell ref="S19:T19"/>
    <mergeCell ref="I8:J8"/>
    <mergeCell ref="K8:O8"/>
    <mergeCell ref="P8:R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Quoting Instructions</vt:lpstr>
      <vt:lpstr>Tab A - Group Data</vt:lpstr>
      <vt:lpstr>Tab B - Quoting</vt:lpstr>
      <vt:lpstr>Sold Instructions</vt:lpstr>
      <vt:lpstr>Tab C-Medical Enrollment</vt:lpstr>
      <vt:lpstr>Tab D - Grp. Ancillary</vt:lpstr>
      <vt:lpstr>Tab E-Ancillary Enrollment</vt:lpstr>
    </vt:vector>
  </TitlesOfParts>
  <Company>Summa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Toth, Michelle</dc:creator>
  <cp:lastModifiedBy>Toth, Michelle</cp:lastModifiedBy>
  <dcterms:created xsi:type="dcterms:W3CDTF">2025-09-29T18:38:03Z</dcterms:created>
  <dcterms:modified xsi:type="dcterms:W3CDTF">2026-05-01T17:29:05Z</dcterms:modified>
</cp:coreProperties>
</file>